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5"/>
  </bookViews>
  <sheets>
    <sheet name="Сад" sheetId="1" r:id="rId1"/>
    <sheet name="Ясли" sheetId="2" r:id="rId2"/>
    <sheet name="Овз" sheetId="3" r:id="rId3"/>
    <sheet name="Сад 2" sheetId="4" r:id="rId4"/>
    <sheet name="Меню" sheetId="5" r:id="rId5"/>
    <sheet name="Стоимость дня сад" sheetId="6" r:id="rId6"/>
  </sheets>
  <calcPr calcId="125725"/>
</workbook>
</file>

<file path=xl/calcChain.xml><?xml version="1.0" encoding="utf-8"?>
<calcChain xmlns="http://schemas.openxmlformats.org/spreadsheetml/2006/main">
  <c r="AJ59" i="6"/>
  <c r="AJ54"/>
  <c r="AJ53"/>
  <c r="AJ30" l="1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29"/>
</calcChain>
</file>

<file path=xl/sharedStrings.xml><?xml version="1.0" encoding="utf-8"?>
<sst xmlns="http://schemas.openxmlformats.org/spreadsheetml/2006/main" count="909" uniqueCount="268">
  <si>
    <t>Утверждаю</t>
  </si>
  <si>
    <t xml:space="preserve">Руководитель     ____________      </t>
  </si>
  <si>
    <t>Кулик Л.В</t>
  </si>
  <si>
    <t>учреждения            (подпись)               (расшифровка подписи)</t>
  </si>
  <si>
    <t xml:space="preserve"> Меню-требование на выдачу продуктов питания  </t>
  </si>
  <si>
    <t>"_______"     _________________   20  ____  г.</t>
  </si>
  <si>
    <t>Коды категорий довольствующихся</t>
  </si>
  <si>
    <t>Плановая</t>
  </si>
  <si>
    <t>Численность до-</t>
  </si>
  <si>
    <t>Плановая стоимость</t>
  </si>
  <si>
    <t>КОДЫ</t>
  </si>
  <si>
    <t>(группы)</t>
  </si>
  <si>
    <t>стоимость</t>
  </si>
  <si>
    <t>вольствующихся</t>
  </si>
  <si>
    <t xml:space="preserve"> на всех</t>
  </si>
  <si>
    <t xml:space="preserve">    Фактическая</t>
  </si>
  <si>
    <t>Численность</t>
  </si>
  <si>
    <t xml:space="preserve">                                          Форма по ОКУД</t>
  </si>
  <si>
    <t>0504202</t>
  </si>
  <si>
    <t>суммарных</t>
  </si>
  <si>
    <t xml:space="preserve">по плановой </t>
  </si>
  <si>
    <t>одного дня,</t>
  </si>
  <si>
    <t>по плановой сто-</t>
  </si>
  <si>
    <t>довольствующихся</t>
  </si>
  <si>
    <t xml:space="preserve">     стоимость,</t>
  </si>
  <si>
    <t xml:space="preserve">  персонала,</t>
  </si>
  <si>
    <t>категорий</t>
  </si>
  <si>
    <t>стоимости</t>
  </si>
  <si>
    <t>руб</t>
  </si>
  <si>
    <t>имости одного дня</t>
  </si>
  <si>
    <t xml:space="preserve">   чел</t>
  </si>
  <si>
    <t>Дата</t>
  </si>
  <si>
    <t>одного дня</t>
  </si>
  <si>
    <t>Учреждение    МБДОУ д/с "Дельфин"</t>
  </si>
  <si>
    <t xml:space="preserve">    по ОКПО</t>
  </si>
  <si>
    <t>Структурное подразделение     _____________Сад________________________</t>
  </si>
  <si>
    <t xml:space="preserve">     Всего</t>
  </si>
  <si>
    <t>Материально ответственное лицо  Дейснер А.А.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</si>
  <si>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</si>
  <si>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</si>
  <si>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</t>
  </si>
  <si>
    <t>Еди-</t>
  </si>
  <si>
    <t>З  А  В  Т  Р  А  К</t>
  </si>
  <si>
    <t>О  Б  Е  Д</t>
  </si>
  <si>
    <t>П О Л Д Н И К</t>
  </si>
  <si>
    <t>У  Ж  И  Н</t>
  </si>
  <si>
    <t xml:space="preserve"> для обслуживающего</t>
  </si>
  <si>
    <t>питания (количество)</t>
  </si>
  <si>
    <t>ницa</t>
  </si>
  <si>
    <t xml:space="preserve">         персонала</t>
  </si>
  <si>
    <t>операция</t>
  </si>
  <si>
    <t>наименование</t>
  </si>
  <si>
    <t>код</t>
  </si>
  <si>
    <t>изме-</t>
  </si>
  <si>
    <t>Каша кукурузная</t>
  </si>
  <si>
    <t>Хлеб ржаной</t>
  </si>
  <si>
    <t>Хлеб пшеничный</t>
  </si>
  <si>
    <t>рения</t>
  </si>
  <si>
    <t>На довольствующихся</t>
  </si>
  <si>
    <t>13</t>
  </si>
  <si>
    <t>28</t>
  </si>
  <si>
    <t xml:space="preserve">   Количество порций</t>
  </si>
  <si>
    <t xml:space="preserve">  Выход - вес порций</t>
  </si>
  <si>
    <t>180</t>
  </si>
  <si>
    <t>40/5</t>
  </si>
  <si>
    <t>40</t>
  </si>
  <si>
    <t>60</t>
  </si>
  <si>
    <t>кг</t>
  </si>
  <si>
    <t>Картофель</t>
  </si>
  <si>
    <t>Капуста</t>
  </si>
  <si>
    <t>Крупа кукурузная</t>
  </si>
  <si>
    <t>л</t>
  </si>
  <si>
    <t>Лимон</t>
  </si>
  <si>
    <t>Лук репчатый</t>
  </si>
  <si>
    <t>Масло растительное</t>
  </si>
  <si>
    <t>Морковь</t>
  </si>
  <si>
    <t>Масло сливочное</t>
  </si>
  <si>
    <t xml:space="preserve">Молоко </t>
  </si>
  <si>
    <t>Сахар</t>
  </si>
  <si>
    <t>Чай</t>
  </si>
  <si>
    <t>Соль</t>
  </si>
  <si>
    <t>Бухгалтер  ______________     ______________________</t>
  </si>
  <si>
    <t>Лесовая Н.П.</t>
  </si>
  <si>
    <t xml:space="preserve">                       (подпись)             (расшифровка подписи)</t>
  </si>
  <si>
    <t>Шеф.повар            ______________    Трещев П.А.</t>
  </si>
  <si>
    <t xml:space="preserve">  Ответственный  </t>
  </si>
  <si>
    <t xml:space="preserve">                             (подпись)          (расшифровка подписи)</t>
  </si>
  <si>
    <t xml:space="preserve">Калькулятор           ______________ Парфёнова Е.В  </t>
  </si>
  <si>
    <t xml:space="preserve">    (должность)</t>
  </si>
  <si>
    <t xml:space="preserve">       (подпись)</t>
  </si>
  <si>
    <t xml:space="preserve">                                 (подпись)          (расшифровка подписи)</t>
  </si>
  <si>
    <t>Кладовщик    ______________     Дейснер А.А.</t>
  </si>
  <si>
    <t>(расшифровка подписи)</t>
  </si>
  <si>
    <t>150</t>
  </si>
  <si>
    <t xml:space="preserve">                                        МБДОУ – детский сад «Дельфин»</t>
  </si>
  <si>
    <t xml:space="preserve">                                            Утверждаю  заведующий ___________Кулик Л.В..</t>
  </si>
  <si>
    <t>МЕНЮ</t>
  </si>
  <si>
    <t>Завтрак:</t>
  </si>
  <si>
    <t>Наименование</t>
  </si>
  <si>
    <t>Выход</t>
  </si>
  <si>
    <t>Ккал</t>
  </si>
  <si>
    <t>Выход Ясли:</t>
  </si>
  <si>
    <t>Сад:</t>
  </si>
  <si>
    <t>ОВЗ:</t>
  </si>
  <si>
    <t>ясли</t>
  </si>
  <si>
    <t>Завтрак II:</t>
  </si>
  <si>
    <t>Обед:</t>
  </si>
  <si>
    <t>Полдник:</t>
  </si>
  <si>
    <t>Ужин:</t>
  </si>
  <si>
    <t>Меню составил</t>
  </si>
  <si>
    <t>Парфёнова  Е.В.</t>
  </si>
  <si>
    <t xml:space="preserve">Меню составил </t>
  </si>
  <si>
    <t>Парфёнова Е. В.</t>
  </si>
  <si>
    <t>30./5</t>
  </si>
  <si>
    <t>Бутерброд с маслом</t>
  </si>
  <si>
    <t>Батон</t>
  </si>
  <si>
    <t>15</t>
  </si>
  <si>
    <t>16</t>
  </si>
  <si>
    <t>17</t>
  </si>
  <si>
    <t>20</t>
  </si>
  <si>
    <t xml:space="preserve"> </t>
  </si>
  <si>
    <t xml:space="preserve">Стоимость дня сад </t>
  </si>
  <si>
    <t>"_______"     _________________   2022г.</t>
  </si>
  <si>
    <t>Цена</t>
  </si>
  <si>
    <t xml:space="preserve">Плановая стоимость </t>
  </si>
  <si>
    <t>Плановая стоимость на 1 человека</t>
  </si>
  <si>
    <t>25</t>
  </si>
  <si>
    <t>Итого:</t>
  </si>
  <si>
    <t>Калькулятор           ______________ Парфёнова Е.В</t>
  </si>
  <si>
    <r>
      <t xml:space="preserve">  </t>
    </r>
    <r>
      <rPr>
        <sz val="16"/>
        <rFont val="Pragmatica"/>
        <charset val="204"/>
      </rPr>
      <t xml:space="preserve"> исполнитель</t>
    </r>
  </si>
  <si>
    <r>
      <t xml:space="preserve">  </t>
    </r>
    <r>
      <rPr>
        <sz val="28"/>
        <rFont val="Pragmatica"/>
        <charset val="204"/>
      </rPr>
      <t xml:space="preserve"> исполнитель</t>
    </r>
  </si>
  <si>
    <t>130</t>
  </si>
  <si>
    <t>Изюм</t>
  </si>
  <si>
    <t>Крахмал</t>
  </si>
  <si>
    <t>Вагнер Н.П.</t>
  </si>
  <si>
    <t>30</t>
  </si>
  <si>
    <t>Чай с сахаром</t>
  </si>
  <si>
    <t>Кисель из кураги и изюма</t>
  </si>
  <si>
    <t>Курага</t>
  </si>
  <si>
    <t>шт</t>
  </si>
  <si>
    <t>Яйцо</t>
  </si>
  <si>
    <t>Мясо говядина</t>
  </si>
  <si>
    <t>40/1,2</t>
  </si>
  <si>
    <t>180/7</t>
  </si>
  <si>
    <t>Суп картофельный со сметаной</t>
  </si>
  <si>
    <r>
      <t>Структурное подразделение     _____________</t>
    </r>
    <r>
      <rPr>
        <sz val="72"/>
        <rFont val="Arial Cyr"/>
        <charset val="204"/>
      </rPr>
      <t>Сад</t>
    </r>
    <r>
      <rPr>
        <sz val="28"/>
        <rFont val="Arial Cyr"/>
        <family val="2"/>
        <charset val="204"/>
      </rPr>
      <t>________________________</t>
    </r>
  </si>
  <si>
    <t>Картофельное пюре</t>
  </si>
  <si>
    <t>200</t>
  </si>
  <si>
    <t>Молоко</t>
  </si>
  <si>
    <t>Пряник</t>
  </si>
  <si>
    <t>Пряники</t>
  </si>
  <si>
    <t>Салат из свежих огурцов</t>
  </si>
  <si>
    <t>Огурцы свежие</t>
  </si>
  <si>
    <t>Чай с сахаром и лимоном</t>
  </si>
  <si>
    <t>200/11</t>
  </si>
  <si>
    <t>Ленивые голубцы</t>
  </si>
  <si>
    <t>Крупа рисовая</t>
  </si>
  <si>
    <t>Сметана</t>
  </si>
  <si>
    <t>Клецки мучные</t>
  </si>
  <si>
    <t>Мука</t>
  </si>
  <si>
    <r>
      <t>Структурное подразделение     ____________</t>
    </r>
    <r>
      <rPr>
        <sz val="48"/>
        <rFont val="Arial Cyr"/>
        <charset val="204"/>
      </rPr>
      <t>_Ясли</t>
    </r>
    <r>
      <rPr>
        <sz val="28"/>
        <rFont val="Arial Cyr"/>
        <family val="2"/>
        <charset val="204"/>
      </rPr>
      <t>________________________</t>
    </r>
  </si>
  <si>
    <t>180/10</t>
  </si>
  <si>
    <t>150/6</t>
  </si>
  <si>
    <t>4</t>
  </si>
  <si>
    <t>2</t>
  </si>
  <si>
    <t>110</t>
  </si>
  <si>
    <r>
      <t>Структурное подразделение     _____________</t>
    </r>
    <r>
      <rPr>
        <sz val="72"/>
        <rFont val="Arial Cyr"/>
        <charset val="204"/>
      </rPr>
      <t>Сад 2</t>
    </r>
    <r>
      <rPr>
        <sz val="28"/>
        <rFont val="Arial Cyr"/>
        <family val="2"/>
        <charset val="204"/>
      </rPr>
      <t>________________________</t>
    </r>
  </si>
  <si>
    <t>Батон с маслом</t>
  </si>
  <si>
    <t>3</t>
  </si>
  <si>
    <r>
      <t xml:space="preserve">  на  "</t>
    </r>
    <r>
      <rPr>
        <sz val="48"/>
        <rFont val="Arial Cyr"/>
        <charset val="204"/>
      </rPr>
      <t xml:space="preserve"> 11  </t>
    </r>
    <r>
      <rPr>
        <sz val="48"/>
        <rFont val="Arial Cyr"/>
        <family val="2"/>
        <charset val="204"/>
      </rPr>
      <t>" апреля  2023 г.</t>
    </r>
  </si>
  <si>
    <t>11.04.2023 г.</t>
  </si>
  <si>
    <t>11.04 .2023 г.</t>
  </si>
  <si>
    <t>30/5,04</t>
  </si>
  <si>
    <t>3,75/0,63</t>
  </si>
  <si>
    <t>75/12,6</t>
  </si>
  <si>
    <t>1/0,168</t>
  </si>
  <si>
    <t>40/6,72</t>
  </si>
  <si>
    <t>5/0,84</t>
  </si>
  <si>
    <t>11/1,848</t>
  </si>
  <si>
    <t>15,5/2,604</t>
  </si>
  <si>
    <t>0,66/0,110</t>
  </si>
  <si>
    <t>54/9,072</t>
  </si>
  <si>
    <t>9/1,512</t>
  </si>
  <si>
    <t>12/2,016</t>
  </si>
  <si>
    <t>7/1,176</t>
  </si>
  <si>
    <t>136,5/22,932</t>
  </si>
  <si>
    <t>7,35/1,234</t>
  </si>
  <si>
    <t>18,9/3,175</t>
  </si>
  <si>
    <t>3,15/0,529</t>
  </si>
  <si>
    <t>93,45/15,699</t>
  </si>
  <si>
    <t>14</t>
  </si>
  <si>
    <t>6,66/1,118</t>
  </si>
  <si>
    <t>20/3,36</t>
  </si>
  <si>
    <t>2/0,336</t>
  </si>
  <si>
    <t>8/1,344</t>
  </si>
  <si>
    <t>180/30,24</t>
  </si>
  <si>
    <t>185,2/31,113</t>
  </si>
  <si>
    <t>3,9/0,655</t>
  </si>
  <si>
    <t>21,2/3,561</t>
  </si>
  <si>
    <t>12,2/2,049</t>
  </si>
  <si>
    <t>3,6/0,604</t>
  </si>
  <si>
    <t>71,3/11,978</t>
  </si>
  <si>
    <r>
      <t>Структурное подразделение     ____________</t>
    </r>
    <r>
      <rPr>
        <sz val="48"/>
        <rFont val="Arial Cyr"/>
        <charset val="204"/>
      </rPr>
      <t>_Овз</t>
    </r>
    <r>
      <rPr>
        <sz val="28"/>
        <rFont val="Arial Cyr"/>
        <family val="2"/>
        <charset val="204"/>
      </rPr>
      <t>________________________</t>
    </r>
  </si>
  <si>
    <t>30/0,93</t>
  </si>
  <si>
    <t>3,75/0,116</t>
  </si>
  <si>
    <t>75/2,325</t>
  </si>
  <si>
    <t>1/0,031</t>
  </si>
  <si>
    <t>5/0,155</t>
  </si>
  <si>
    <t>11/0,341</t>
  </si>
  <si>
    <t>15,5/0,480</t>
  </si>
  <si>
    <t>54/1,674</t>
  </si>
  <si>
    <t>9/0,279</t>
  </si>
  <si>
    <t>12/0,372</t>
  </si>
  <si>
    <t>7/0,217</t>
  </si>
  <si>
    <t>136,5/4,231</t>
  </si>
  <si>
    <t>7,35/0,227</t>
  </si>
  <si>
    <t>18,9/0,585</t>
  </si>
  <si>
    <t>3,15/0,097</t>
  </si>
  <si>
    <t>93,45/2,896</t>
  </si>
  <si>
    <t>6,66/0,206</t>
  </si>
  <si>
    <t>20/0,68</t>
  </si>
  <si>
    <t>20/0,73</t>
  </si>
  <si>
    <t>2/0,062</t>
  </si>
  <si>
    <t>8/0,248</t>
  </si>
  <si>
    <t>10</t>
  </si>
  <si>
    <t>Яблоко</t>
  </si>
  <si>
    <t>160</t>
  </si>
  <si>
    <t>Яблоки</t>
  </si>
  <si>
    <t>160/4,96</t>
  </si>
  <si>
    <t>160/26,88</t>
  </si>
  <si>
    <t>180/5,58</t>
  </si>
  <si>
    <t>185,2/5,741</t>
  </si>
  <si>
    <t>3,9/0,120</t>
  </si>
  <si>
    <t>21,2/0,657</t>
  </si>
  <si>
    <t>12,2/0,378</t>
  </si>
  <si>
    <t>0,66/0,020</t>
  </si>
  <si>
    <t>40/1,24</t>
  </si>
  <si>
    <t>3,6/0,111</t>
  </si>
  <si>
    <t>71,3/2,210</t>
  </si>
  <si>
    <t>26/0,936</t>
  </si>
  <si>
    <t>3,26/0,117</t>
  </si>
  <si>
    <t>65/2,34</t>
  </si>
  <si>
    <t>1/0,036</t>
  </si>
  <si>
    <t>30/1,08</t>
  </si>
  <si>
    <t>5/0,18</t>
  </si>
  <si>
    <t>10/0,36</t>
  </si>
  <si>
    <t>14/0,504</t>
  </si>
  <si>
    <t>0,6/0,021</t>
  </si>
  <si>
    <t>160/5,76</t>
  </si>
  <si>
    <t>45/1,62</t>
  </si>
  <si>
    <t>7,5/0,27</t>
  </si>
  <si>
    <t>6/0,216</t>
  </si>
  <si>
    <t>115/4,14</t>
  </si>
  <si>
    <t>6,2/0,223</t>
  </si>
  <si>
    <t>15,9/0,572</t>
  </si>
  <si>
    <t>2,65/0,095</t>
  </si>
  <si>
    <t>78,76/2,835</t>
  </si>
  <si>
    <t>4,5/0,162</t>
  </si>
  <si>
    <t>8,1/0,291</t>
  </si>
  <si>
    <t>20/0,72</t>
  </si>
  <si>
    <t>7/0,252</t>
  </si>
  <si>
    <t>150/5,4</t>
  </si>
  <si>
    <t>157/5,652</t>
  </si>
  <si>
    <t>3,3/0,118</t>
  </si>
  <si>
    <t>18/0,648</t>
  </si>
  <si>
    <t>11/0,396</t>
  </si>
  <si>
    <t>2,4/0,086</t>
  </si>
  <si>
    <t>47,5/1,71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</si>
</sst>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04"/>
      <scheme val="minor"/>
    </font>
    <font>
      <sz val="14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u/>
      <sz val="10"/>
      <color theme="10"/>
      <name val="Pragmatica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name val="Arial Cyr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name val="Pragmatica"/>
    </font>
    <font>
      <b/>
      <sz val="16"/>
      <name val="Arial Cyr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6"/>
      <name val="Pragmatica"/>
      <charset val="204"/>
    </font>
    <font>
      <sz val="16"/>
      <name val="Arial Cyr"/>
      <charset val="204"/>
    </font>
    <font>
      <u/>
      <sz val="16"/>
      <color theme="10"/>
      <name val="Pragmatica"/>
    </font>
    <font>
      <sz val="16"/>
      <name val="Times New Roman"/>
      <family val="1"/>
      <charset val="204"/>
    </font>
    <font>
      <sz val="36"/>
      <name val="Arial Cyr"/>
      <family val="2"/>
      <charset val="204"/>
    </font>
    <font>
      <sz val="36"/>
      <name val="Pragmatica"/>
      <charset val="204"/>
    </font>
    <font>
      <sz val="36"/>
      <name val="Arial Cyr"/>
      <charset val="204"/>
    </font>
    <font>
      <sz val="28"/>
      <name val="Arial Cyr"/>
      <family val="2"/>
      <charset val="204"/>
    </font>
    <font>
      <sz val="28"/>
      <color theme="1"/>
      <name val="Calibri"/>
      <family val="2"/>
      <charset val="204"/>
      <scheme val="minor"/>
    </font>
    <font>
      <sz val="28"/>
      <name val="Pragmatica"/>
    </font>
    <font>
      <b/>
      <sz val="28"/>
      <name val="Arial Cyr"/>
      <family val="2"/>
      <charset val="204"/>
    </font>
    <font>
      <sz val="28"/>
      <name val="Pragmatica"/>
      <charset val="204"/>
    </font>
    <font>
      <u/>
      <sz val="28"/>
      <color theme="10"/>
      <name val="Pragmatica"/>
    </font>
    <font>
      <sz val="24"/>
      <name val="Arial Cyr"/>
      <family val="2"/>
      <charset val="204"/>
    </font>
    <font>
      <sz val="48"/>
      <name val="Arial Cyr"/>
      <family val="2"/>
      <charset val="204"/>
    </font>
    <font>
      <sz val="48"/>
      <color theme="1"/>
      <name val="Calibri"/>
      <family val="2"/>
      <charset val="204"/>
      <scheme val="minor"/>
    </font>
    <font>
      <sz val="48"/>
      <name val="Arial Cyr"/>
      <charset val="204"/>
    </font>
    <font>
      <sz val="72"/>
      <name val="Arial Cyr"/>
      <family val="2"/>
      <charset val="204"/>
    </font>
    <font>
      <sz val="72"/>
      <name val="Pragmatica"/>
    </font>
    <font>
      <sz val="72"/>
      <name val="Arial Cyr"/>
      <charset val="204"/>
    </font>
    <font>
      <sz val="22"/>
      <name val="Arial Cyr"/>
      <family val="2"/>
      <charset val="204"/>
    </font>
    <font>
      <sz val="2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74">
    <xf numFmtId="0" fontId="0" fillId="0" borderId="0" xfId="0"/>
    <xf numFmtId="49" fontId="1" fillId="0" borderId="8" xfId="0" applyNumberFormat="1" applyFont="1" applyFill="1" applyBorder="1"/>
    <xf numFmtId="49" fontId="1" fillId="0" borderId="21" xfId="0" applyNumberFormat="1" applyFont="1" applyFill="1" applyBorder="1"/>
    <xf numFmtId="49" fontId="1" fillId="0" borderId="24" xfId="0" applyNumberFormat="1" applyFont="1" applyFill="1" applyBorder="1"/>
    <xf numFmtId="0" fontId="2" fillId="0" borderId="0" xfId="0" applyFont="1" applyAlignment="1">
      <alignment shrinkToFit="1"/>
    </xf>
    <xf numFmtId="14" fontId="4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 indent="15"/>
    </xf>
    <xf numFmtId="0" fontId="2" fillId="0" borderId="21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/>
    </xf>
    <xf numFmtId="16" fontId="2" fillId="0" borderId="0" xfId="0" applyNumberFormat="1" applyFont="1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6" fontId="2" fillId="0" borderId="24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top" wrapText="1"/>
    </xf>
    <xf numFmtId="0" fontId="4" fillId="0" borderId="21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4" xfId="0" applyFont="1" applyBorder="1" applyAlignment="1">
      <alignment horizontal="left" vertical="center"/>
    </xf>
    <xf numFmtId="0" fontId="2" fillId="0" borderId="16" xfId="0" applyFont="1" applyBorder="1" applyAlignment="1">
      <alignment shrinkToFit="1"/>
    </xf>
    <xf numFmtId="0" fontId="2" fillId="0" borderId="2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wrapText="1" shrinkToFit="1"/>
    </xf>
    <xf numFmtId="2" fontId="5" fillId="0" borderId="21" xfId="0" applyNumberFormat="1" applyFont="1" applyBorder="1" applyAlignment="1">
      <alignment horizontal="center" vertical="center" wrapText="1"/>
    </xf>
    <xf numFmtId="0" fontId="6" fillId="0" borderId="0" xfId="0" applyFont="1" applyFill="1" applyBorder="1"/>
    <xf numFmtId="0" fontId="7" fillId="0" borderId="0" xfId="0" applyFont="1" applyFill="1"/>
    <xf numFmtId="0" fontId="6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8" fillId="0" borderId="0" xfId="0" applyFont="1" applyFill="1"/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/>
    <xf numFmtId="0" fontId="6" fillId="0" borderId="1" xfId="0" applyFont="1" applyFill="1" applyBorder="1"/>
    <xf numFmtId="0" fontId="6" fillId="0" borderId="3" xfId="0" applyFont="1" applyFill="1" applyBorder="1"/>
    <xf numFmtId="0" fontId="6" fillId="0" borderId="4" xfId="0" applyFont="1" applyFill="1" applyBorder="1"/>
    <xf numFmtId="0" fontId="6" fillId="0" borderId="2" xfId="0" applyFont="1" applyFill="1" applyBorder="1"/>
    <xf numFmtId="0" fontId="6" fillId="0" borderId="14" xfId="0" applyFont="1" applyFill="1" applyBorder="1" applyAlignment="1">
      <alignment horizontal="center"/>
    </xf>
    <xf numFmtId="0" fontId="7" fillId="0" borderId="15" xfId="0" applyFont="1" applyFill="1" applyBorder="1"/>
    <xf numFmtId="0" fontId="7" fillId="0" borderId="0" xfId="0" applyFont="1" applyFill="1" applyBorder="1"/>
    <xf numFmtId="0" fontId="7" fillId="0" borderId="11" xfId="0" applyFont="1" applyFill="1" applyBorder="1"/>
    <xf numFmtId="0" fontId="6" fillId="0" borderId="16" xfId="0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16" xfId="0" applyFont="1" applyFill="1" applyBorder="1"/>
    <xf numFmtId="0" fontId="6" fillId="0" borderId="0" xfId="0" applyFont="1" applyFill="1" applyBorder="1" applyAlignment="1"/>
    <xf numFmtId="0" fontId="7" fillId="0" borderId="10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7" fillId="0" borderId="19" xfId="0" applyFont="1" applyFill="1" applyBorder="1"/>
    <xf numFmtId="0" fontId="7" fillId="0" borderId="3" xfId="0" applyFont="1" applyFill="1" applyBorder="1"/>
    <xf numFmtId="0" fontId="7" fillId="0" borderId="20" xfId="0" applyFont="1" applyFill="1" applyBorder="1"/>
    <xf numFmtId="0" fontId="11" fillId="0" borderId="14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11" fillId="0" borderId="3" xfId="0" applyFont="1" applyFill="1" applyBorder="1" applyAlignment="1">
      <alignment horizontal="center"/>
    </xf>
    <xf numFmtId="0" fontId="8" fillId="0" borderId="4" xfId="0" applyFont="1" applyFill="1" applyBorder="1"/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1" xfId="0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24" xfId="0" applyFont="1" applyFill="1" applyBorder="1"/>
    <xf numFmtId="0" fontId="7" fillId="0" borderId="23" xfId="0" applyFont="1" applyFill="1" applyBorder="1"/>
    <xf numFmtId="0" fontId="6" fillId="0" borderId="25" xfId="0" applyFont="1" applyFill="1" applyBorder="1"/>
    <xf numFmtId="0" fontId="6" fillId="0" borderId="26" xfId="0" applyFont="1" applyFill="1" applyBorder="1" applyAlignment="1">
      <alignment horizontal="center"/>
    </xf>
    <xf numFmtId="0" fontId="6" fillId="0" borderId="0" xfId="0" applyFont="1" applyFill="1" applyAlignment="1">
      <alignment vertical="top"/>
    </xf>
    <xf numFmtId="49" fontId="6" fillId="0" borderId="27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0" fontId="6" fillId="0" borderId="29" xfId="0" applyFont="1" applyFill="1" applyBorder="1"/>
    <xf numFmtId="0" fontId="7" fillId="0" borderId="24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6" fillId="0" borderId="32" xfId="0" applyFont="1" applyFill="1" applyBorder="1"/>
    <xf numFmtId="0" fontId="6" fillId="0" borderId="33" xfId="0" applyFont="1" applyFill="1" applyBorder="1"/>
    <xf numFmtId="0" fontId="7" fillId="0" borderId="27" xfId="0" applyFont="1" applyFill="1" applyBorder="1"/>
    <xf numFmtId="0" fontId="7" fillId="0" borderId="32" xfId="0" applyFont="1" applyFill="1" applyBorder="1"/>
    <xf numFmtId="0" fontId="7" fillId="0" borderId="28" xfId="0" applyFont="1" applyFill="1" applyBorder="1"/>
    <xf numFmtId="0" fontId="6" fillId="0" borderId="34" xfId="0" applyFont="1" applyFill="1" applyBorder="1"/>
    <xf numFmtId="0" fontId="6" fillId="0" borderId="26" xfId="0" applyFont="1" applyFill="1" applyBorder="1"/>
    <xf numFmtId="0" fontId="6" fillId="0" borderId="6" xfId="0" applyFont="1" applyFill="1" applyBorder="1"/>
    <xf numFmtId="0" fontId="7" fillId="0" borderId="26" xfId="0" applyFont="1" applyFill="1" applyBorder="1"/>
    <xf numFmtId="49" fontId="6" fillId="0" borderId="23" xfId="0" applyNumberFormat="1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centerContinuous"/>
    </xf>
    <xf numFmtId="49" fontId="6" fillId="0" borderId="3" xfId="0" applyNumberFormat="1" applyFont="1" applyFill="1" applyBorder="1" applyAlignment="1">
      <alignment horizontal="centerContinuous"/>
    </xf>
    <xf numFmtId="49" fontId="8" fillId="0" borderId="22" xfId="0" applyNumberFormat="1" applyFont="1" applyFill="1" applyBorder="1"/>
    <xf numFmtId="49" fontId="7" fillId="0" borderId="23" xfId="0" applyNumberFormat="1" applyFont="1" applyFill="1" applyBorder="1"/>
    <xf numFmtId="49" fontId="6" fillId="0" borderId="23" xfId="0" applyNumberFormat="1" applyFont="1" applyFill="1" applyBorder="1"/>
    <xf numFmtId="49" fontId="7" fillId="0" borderId="24" xfId="0" applyNumberFormat="1" applyFont="1" applyFill="1" applyBorder="1"/>
    <xf numFmtId="49" fontId="6" fillId="0" borderId="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/>
    <xf numFmtId="49" fontId="6" fillId="0" borderId="3" xfId="0" applyNumberFormat="1" applyFont="1" applyFill="1" applyBorder="1" applyAlignment="1"/>
    <xf numFmtId="49" fontId="6" fillId="0" borderId="4" xfId="0" applyNumberFormat="1" applyFont="1" applyFill="1" applyBorder="1"/>
    <xf numFmtId="49" fontId="6" fillId="0" borderId="10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/>
    <xf numFmtId="49" fontId="6" fillId="0" borderId="1" xfId="0" applyNumberFormat="1" applyFont="1" applyFill="1" applyBorder="1" applyAlignment="1"/>
    <xf numFmtId="49" fontId="6" fillId="0" borderId="8" xfId="0" applyNumberFormat="1" applyFont="1" applyFill="1" applyBorder="1" applyAlignment="1">
      <alignment horizontal="center"/>
    </xf>
    <xf numFmtId="0" fontId="6" fillId="0" borderId="0" xfId="0" applyFont="1" applyBorder="1"/>
    <xf numFmtId="49" fontId="12" fillId="0" borderId="10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 textRotation="90" wrapText="1"/>
    </xf>
    <xf numFmtId="49" fontId="12" fillId="0" borderId="10" xfId="0" applyNumberFormat="1" applyFont="1" applyFill="1" applyBorder="1" applyAlignment="1">
      <alignment wrapText="1"/>
    </xf>
    <xf numFmtId="0" fontId="12" fillId="0" borderId="21" xfId="0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textRotation="90" wrapText="1"/>
    </xf>
    <xf numFmtId="0" fontId="12" fillId="0" borderId="14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49" fontId="6" fillId="0" borderId="25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 textRotation="90" wrapText="1"/>
    </xf>
    <xf numFmtId="49" fontId="12" fillId="0" borderId="8" xfId="0" applyNumberFormat="1" applyFont="1" applyFill="1" applyBorder="1" applyAlignment="1">
      <alignment horizontal="center" wrapText="1"/>
    </xf>
    <xf numFmtId="49" fontId="12" fillId="0" borderId="25" xfId="0" applyNumberFormat="1" applyFont="1" applyFill="1" applyBorder="1" applyAlignment="1">
      <alignment horizontal="center" textRotation="90" wrapText="1"/>
    </xf>
    <xf numFmtId="49" fontId="12" fillId="0" borderId="8" xfId="0" applyNumberFormat="1" applyFont="1" applyFill="1" applyBorder="1" applyAlignment="1">
      <alignment wrapText="1"/>
    </xf>
    <xf numFmtId="0" fontId="12" fillId="0" borderId="25" xfId="0" applyFont="1" applyFill="1" applyBorder="1" applyAlignment="1">
      <alignment horizontal="center" textRotation="89" wrapText="1" readingOrder="2"/>
    </xf>
    <xf numFmtId="0" fontId="6" fillId="0" borderId="35" xfId="0" applyFont="1" applyBorder="1"/>
    <xf numFmtId="49" fontId="11" fillId="0" borderId="24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 textRotation="90"/>
    </xf>
    <xf numFmtId="0" fontId="6" fillId="0" borderId="21" xfId="0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left" wrapText="1"/>
    </xf>
    <xf numFmtId="49" fontId="6" fillId="0" borderId="10" xfId="0" applyNumberFormat="1" applyFont="1" applyFill="1" applyBorder="1"/>
    <xf numFmtId="49" fontId="6" fillId="0" borderId="16" xfId="0" applyNumberFormat="1" applyFont="1" applyFill="1" applyBorder="1"/>
    <xf numFmtId="0" fontId="6" fillId="0" borderId="14" xfId="0" applyFont="1" applyFill="1" applyBorder="1"/>
    <xf numFmtId="0" fontId="8" fillId="0" borderId="36" xfId="0" applyFont="1" applyBorder="1"/>
    <xf numFmtId="49" fontId="12" fillId="0" borderId="39" xfId="0" applyNumberFormat="1" applyFont="1" applyFill="1" applyBorder="1" applyAlignment="1">
      <alignment horizontal="left" wrapText="1"/>
    </xf>
    <xf numFmtId="49" fontId="6" fillId="0" borderId="39" xfId="0" applyNumberFormat="1" applyFont="1" applyFill="1" applyBorder="1"/>
    <xf numFmtId="49" fontId="6" fillId="0" borderId="39" xfId="0" applyNumberFormat="1" applyFont="1" applyFill="1" applyBorder="1" applyAlignment="1">
      <alignment wrapText="1"/>
    </xf>
    <xf numFmtId="49" fontId="6" fillId="0" borderId="40" xfId="0" applyNumberFormat="1" applyFont="1" applyFill="1" applyBorder="1"/>
    <xf numFmtId="0" fontId="6" fillId="0" borderId="40" xfId="0" applyFont="1" applyFill="1" applyBorder="1"/>
    <xf numFmtId="0" fontId="13" fillId="2" borderId="0" xfId="1" applyFont="1" applyFill="1" applyAlignment="1" applyProtection="1"/>
    <xf numFmtId="0" fontId="6" fillId="2" borderId="0" xfId="0" applyFont="1" applyFill="1"/>
    <xf numFmtId="49" fontId="6" fillId="0" borderId="8" xfId="0" applyNumberFormat="1" applyFont="1" applyFill="1" applyBorder="1"/>
    <xf numFmtId="49" fontId="6" fillId="0" borderId="25" xfId="0" applyNumberFormat="1" applyFont="1" applyFill="1" applyBorder="1"/>
    <xf numFmtId="0" fontId="8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Alignment="1">
      <alignment horizontal="left"/>
    </xf>
    <xf numFmtId="0" fontId="6" fillId="0" borderId="0" xfId="0" applyFont="1" applyFill="1" applyAlignment="1"/>
    <xf numFmtId="0" fontId="6" fillId="2" borderId="0" xfId="0" applyFont="1" applyFill="1" applyBorder="1" applyAlignment="1">
      <alignment horizontal="left"/>
    </xf>
    <xf numFmtId="0" fontId="8" fillId="0" borderId="0" xfId="0" applyFont="1" applyFill="1" applyBorder="1"/>
    <xf numFmtId="49" fontId="6" fillId="0" borderId="24" xfId="0" applyNumberFormat="1" applyFont="1" applyFill="1" applyBorder="1"/>
    <xf numFmtId="49" fontId="6" fillId="0" borderId="21" xfId="0" applyNumberFormat="1" applyFont="1" applyFill="1" applyBorder="1"/>
    <xf numFmtId="49" fontId="6" fillId="0" borderId="8" xfId="0" applyNumberFormat="1" applyFont="1" applyFill="1" applyBorder="1" applyAlignment="1"/>
    <xf numFmtId="49" fontId="12" fillId="0" borderId="8" xfId="0" applyNumberFormat="1" applyFont="1" applyFill="1" applyBorder="1"/>
    <xf numFmtId="49" fontId="12" fillId="0" borderId="21" xfId="0" applyNumberFormat="1" applyFont="1" applyFill="1" applyBorder="1"/>
    <xf numFmtId="49" fontId="6" fillId="0" borderId="8" xfId="0" applyNumberFormat="1" applyFont="1" applyFill="1" applyBorder="1" applyAlignment="1">
      <alignment horizontal="left" wrapText="1"/>
    </xf>
    <xf numFmtId="0" fontId="8" fillId="2" borderId="0" xfId="0" applyFont="1" applyFill="1"/>
    <xf numFmtId="49" fontId="14" fillId="0" borderId="21" xfId="0" applyNumberFormat="1" applyFont="1" applyFill="1" applyBorder="1" applyAlignment="1">
      <alignment horizontal="left" wrapText="1"/>
    </xf>
    <xf numFmtId="49" fontId="14" fillId="0" borderId="8" xfId="0" applyNumberFormat="1" applyFont="1" applyFill="1" applyBorder="1"/>
    <xf numFmtId="0" fontId="14" fillId="0" borderId="21" xfId="0" applyFont="1" applyFill="1" applyBorder="1"/>
    <xf numFmtId="49" fontId="14" fillId="0" borderId="21" xfId="0" applyNumberFormat="1" applyFont="1" applyFill="1" applyBorder="1"/>
    <xf numFmtId="49" fontId="14" fillId="0" borderId="24" xfId="0" applyNumberFormat="1" applyFont="1" applyFill="1" applyBorder="1"/>
    <xf numFmtId="49" fontId="6" fillId="0" borderId="21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8" fillId="0" borderId="1" xfId="0" applyFont="1" applyFill="1" applyBorder="1"/>
    <xf numFmtId="0" fontId="15" fillId="0" borderId="21" xfId="0" applyFont="1" applyFill="1" applyBorder="1"/>
    <xf numFmtId="0" fontId="15" fillId="0" borderId="25" xfId="0" applyFont="1" applyFill="1" applyBorder="1"/>
    <xf numFmtId="49" fontId="15" fillId="0" borderId="16" xfId="0" applyNumberFormat="1" applyFont="1" applyFill="1" applyBorder="1" applyAlignment="1">
      <alignment horizontal="center"/>
    </xf>
    <xf numFmtId="49" fontId="15" fillId="0" borderId="4" xfId="0" applyNumberFormat="1" applyFont="1" applyFill="1" applyBorder="1"/>
    <xf numFmtId="49" fontId="15" fillId="0" borderId="10" xfId="0" applyNumberFormat="1" applyFont="1" applyFill="1" applyBorder="1" applyAlignment="1">
      <alignment horizontal="center"/>
    </xf>
    <xf numFmtId="49" fontId="15" fillId="0" borderId="8" xfId="0" applyNumberFormat="1" applyFont="1" applyFill="1" applyBorder="1" applyAlignment="1">
      <alignment horizontal="center"/>
    </xf>
    <xf numFmtId="49" fontId="15" fillId="0" borderId="9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9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/>
    <xf numFmtId="49" fontId="15" fillId="0" borderId="0" xfId="0" applyNumberFormat="1" applyFont="1" applyFill="1" applyBorder="1" applyAlignment="1"/>
    <xf numFmtId="0" fontId="15" fillId="0" borderId="22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 wrapText="1"/>
    </xf>
    <xf numFmtId="0" fontId="17" fillId="0" borderId="21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 wrapText="1"/>
    </xf>
    <xf numFmtId="49" fontId="15" fillId="0" borderId="25" xfId="0" applyNumberFormat="1" applyFont="1" applyFill="1" applyBorder="1" applyAlignment="1">
      <alignment horizontal="center"/>
    </xf>
    <xf numFmtId="49" fontId="17" fillId="0" borderId="8" xfId="0" applyNumberFormat="1" applyFont="1" applyFill="1" applyBorder="1" applyAlignment="1">
      <alignment horizontal="center" wrapText="1"/>
    </xf>
    <xf numFmtId="0" fontId="17" fillId="0" borderId="25" xfId="0" applyFont="1" applyFill="1" applyBorder="1" applyAlignment="1">
      <alignment horizontal="center" textRotation="89" wrapText="1" readingOrder="2"/>
    </xf>
    <xf numFmtId="49" fontId="16" fillId="0" borderId="24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 textRotation="90"/>
    </xf>
    <xf numFmtId="0" fontId="15" fillId="0" borderId="21" xfId="0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left" wrapText="1"/>
    </xf>
    <xf numFmtId="49" fontId="15" fillId="0" borderId="10" xfId="0" applyNumberFormat="1" applyFont="1" applyFill="1" applyBorder="1"/>
    <xf numFmtId="49" fontId="15" fillId="0" borderId="16" xfId="0" applyNumberFormat="1" applyFont="1" applyFill="1" applyBorder="1"/>
    <xf numFmtId="0" fontId="15" fillId="0" borderId="14" xfId="0" applyFont="1" applyFill="1" applyBorder="1"/>
    <xf numFmtId="49" fontId="15" fillId="0" borderId="4" xfId="0" applyNumberFormat="1" applyFont="1" applyFill="1" applyBorder="1" applyAlignment="1">
      <alignment wrapText="1"/>
    </xf>
    <xf numFmtId="49" fontId="15" fillId="0" borderId="14" xfId="0" applyNumberFormat="1" applyFont="1" applyFill="1" applyBorder="1"/>
    <xf numFmtId="0" fontId="18" fillId="0" borderId="0" xfId="0" applyFont="1" applyFill="1" applyBorder="1"/>
    <xf numFmtId="0" fontId="19" fillId="0" borderId="0" xfId="0" applyFont="1" applyFill="1"/>
    <xf numFmtId="0" fontId="18" fillId="0" borderId="0" xfId="0" applyFont="1" applyFill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/>
    <xf numFmtId="0" fontId="20" fillId="0" borderId="0" xfId="0" applyFont="1"/>
    <xf numFmtId="0" fontId="20" fillId="0" borderId="0" xfId="0" applyFont="1" applyFill="1"/>
    <xf numFmtId="0" fontId="21" fillId="0" borderId="0" xfId="0" applyFont="1" applyFill="1"/>
    <xf numFmtId="0" fontId="18" fillId="0" borderId="1" xfId="0" applyFont="1" applyFill="1" applyBorder="1"/>
    <xf numFmtId="0" fontId="18" fillId="0" borderId="2" xfId="0" applyFont="1" applyFill="1" applyBorder="1"/>
    <xf numFmtId="0" fontId="18" fillId="0" borderId="3" xfId="0" applyFont="1" applyFill="1" applyBorder="1"/>
    <xf numFmtId="0" fontId="18" fillId="0" borderId="4" xfId="0" applyFont="1" applyFill="1" applyBorder="1"/>
    <xf numFmtId="0" fontId="18" fillId="0" borderId="14" xfId="0" applyFont="1" applyFill="1" applyBorder="1" applyAlignment="1">
      <alignment horizontal="center"/>
    </xf>
    <xf numFmtId="0" fontId="19" fillId="0" borderId="15" xfId="0" applyFont="1" applyFill="1" applyBorder="1"/>
    <xf numFmtId="0" fontId="19" fillId="0" borderId="11" xfId="0" applyFont="1" applyFill="1" applyBorder="1"/>
    <xf numFmtId="0" fontId="18" fillId="0" borderId="16" xfId="0" applyFont="1" applyFill="1" applyBorder="1" applyAlignment="1">
      <alignment horizontal="center"/>
    </xf>
    <xf numFmtId="0" fontId="18" fillId="0" borderId="9" xfId="0" applyFont="1" applyFill="1" applyBorder="1"/>
    <xf numFmtId="49" fontId="18" fillId="0" borderId="17" xfId="0" applyNumberFormat="1" applyFont="1" applyFill="1" applyBorder="1" applyAlignment="1">
      <alignment horizontal="center"/>
    </xf>
    <xf numFmtId="49" fontId="18" fillId="0" borderId="18" xfId="0" applyNumberFormat="1" applyFont="1" applyFill="1" applyBorder="1" applyAlignment="1">
      <alignment horizontal="center"/>
    </xf>
    <xf numFmtId="0" fontId="18" fillId="0" borderId="16" xfId="0" applyFont="1" applyFill="1" applyBorder="1"/>
    <xf numFmtId="0" fontId="18" fillId="0" borderId="0" xfId="0" applyFont="1" applyFill="1" applyBorder="1" applyAlignment="1"/>
    <xf numFmtId="0" fontId="19" fillId="0" borderId="10" xfId="0" applyFont="1" applyFill="1" applyBorder="1"/>
    <xf numFmtId="0" fontId="18" fillId="0" borderId="10" xfId="0" applyFont="1" applyFill="1" applyBorder="1"/>
    <xf numFmtId="0" fontId="19" fillId="0" borderId="19" xfId="0" applyFont="1" applyFill="1" applyBorder="1"/>
    <xf numFmtId="0" fontId="19" fillId="0" borderId="20" xfId="0" applyFont="1" applyFill="1" applyBorder="1"/>
    <xf numFmtId="0" fontId="22" fillId="0" borderId="14" xfId="0" applyFont="1" applyFill="1" applyBorder="1" applyAlignment="1">
      <alignment horizontal="center" vertical="center"/>
    </xf>
    <xf numFmtId="0" fontId="19" fillId="0" borderId="2" xfId="0" applyFont="1" applyFill="1" applyBorder="1"/>
    <xf numFmtId="0" fontId="22" fillId="0" borderId="3" xfId="0" applyFont="1" applyFill="1" applyBorder="1" applyAlignment="1">
      <alignment horizontal="center"/>
    </xf>
    <xf numFmtId="0" fontId="20" fillId="0" borderId="4" xfId="0" applyFont="1" applyFill="1" applyBorder="1"/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1" xfId="0" applyFont="1" applyFill="1" applyBorder="1"/>
    <xf numFmtId="0" fontId="18" fillId="0" borderId="22" xfId="0" applyFont="1" applyFill="1" applyBorder="1"/>
    <xf numFmtId="0" fontId="18" fillId="0" borderId="23" xfId="0" applyFont="1" applyFill="1" applyBorder="1"/>
    <xf numFmtId="0" fontId="18" fillId="0" borderId="24" xfId="0" applyFont="1" applyFill="1" applyBorder="1"/>
    <xf numFmtId="0" fontId="19" fillId="0" borderId="23" xfId="0" applyFont="1" applyFill="1" applyBorder="1"/>
    <xf numFmtId="0" fontId="18" fillId="0" borderId="25" xfId="0" applyFont="1" applyFill="1" applyBorder="1"/>
    <xf numFmtId="0" fontId="19" fillId="0" borderId="0" xfId="0" applyFont="1" applyFill="1" applyBorder="1"/>
    <xf numFmtId="0" fontId="18" fillId="0" borderId="0" xfId="0" applyFont="1" applyFill="1" applyAlignment="1">
      <alignment vertical="top"/>
    </xf>
    <xf numFmtId="49" fontId="18" fillId="0" borderId="27" xfId="0" applyNumberFormat="1" applyFont="1" applyFill="1" applyBorder="1" applyAlignment="1">
      <alignment horizontal="center"/>
    </xf>
    <xf numFmtId="49" fontId="18" fillId="0" borderId="28" xfId="0" applyNumberFormat="1" applyFont="1" applyFill="1" applyBorder="1" applyAlignment="1">
      <alignment horizontal="center"/>
    </xf>
    <xf numFmtId="0" fontId="18" fillId="0" borderId="29" xfId="0" applyFont="1" applyFill="1" applyBorder="1"/>
    <xf numFmtId="0" fontId="19" fillId="0" borderId="24" xfId="0" applyFont="1" applyFill="1" applyBorder="1"/>
    <xf numFmtId="0" fontId="18" fillId="0" borderId="30" xfId="0" applyFont="1" applyFill="1" applyBorder="1"/>
    <xf numFmtId="0" fontId="18" fillId="0" borderId="31" xfId="0" applyFont="1" applyFill="1" applyBorder="1"/>
    <xf numFmtId="0" fontId="18" fillId="0" borderId="32" xfId="0" applyFont="1" applyFill="1" applyBorder="1"/>
    <xf numFmtId="0" fontId="18" fillId="0" borderId="33" xfId="0" applyFont="1" applyFill="1" applyBorder="1"/>
    <xf numFmtId="0" fontId="19" fillId="0" borderId="27" xfId="0" applyFont="1" applyFill="1" applyBorder="1"/>
    <xf numFmtId="0" fontId="19" fillId="0" borderId="28" xfId="0" applyFont="1" applyFill="1" applyBorder="1"/>
    <xf numFmtId="0" fontId="18" fillId="0" borderId="34" xfId="0" applyFont="1" applyFill="1" applyBorder="1"/>
    <xf numFmtId="0" fontId="18" fillId="0" borderId="26" xfId="0" applyFont="1" applyFill="1" applyBorder="1"/>
    <xf numFmtId="0" fontId="18" fillId="0" borderId="5" xfId="0" applyFont="1" applyFill="1" applyBorder="1"/>
    <xf numFmtId="0" fontId="18" fillId="0" borderId="6" xfId="0" applyFont="1" applyFill="1" applyBorder="1"/>
    <xf numFmtId="0" fontId="19" fillId="0" borderId="26" xfId="0" applyFont="1" applyFill="1" applyBorder="1"/>
    <xf numFmtId="49" fontId="18" fillId="0" borderId="23" xfId="0" applyNumberFormat="1" applyFont="1" applyFill="1" applyBorder="1" applyAlignment="1">
      <alignment horizontal="left"/>
    </xf>
    <xf numFmtId="49" fontId="18" fillId="0" borderId="4" xfId="0" applyNumberFormat="1" applyFont="1" applyFill="1" applyBorder="1" applyAlignment="1">
      <alignment horizontal="centerContinuous"/>
    </xf>
    <xf numFmtId="49" fontId="18" fillId="0" borderId="3" xfId="0" applyNumberFormat="1" applyFont="1" applyFill="1" applyBorder="1" applyAlignment="1">
      <alignment horizontal="centerContinuous"/>
    </xf>
    <xf numFmtId="49" fontId="20" fillId="0" borderId="22" xfId="0" applyNumberFormat="1" applyFont="1" applyFill="1" applyBorder="1"/>
    <xf numFmtId="49" fontId="19" fillId="0" borderId="23" xfId="0" applyNumberFormat="1" applyFont="1" applyFill="1" applyBorder="1"/>
    <xf numFmtId="49" fontId="18" fillId="0" borderId="23" xfId="0" applyNumberFormat="1" applyFont="1" applyFill="1" applyBorder="1"/>
    <xf numFmtId="49" fontId="19" fillId="0" borderId="24" xfId="0" applyNumberFormat="1" applyFont="1" applyFill="1" applyBorder="1"/>
    <xf numFmtId="49" fontId="18" fillId="0" borderId="4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vertical="center"/>
    </xf>
    <xf numFmtId="49" fontId="18" fillId="0" borderId="3" xfId="0" applyNumberFormat="1" applyFont="1" applyFill="1" applyBorder="1" applyAlignment="1">
      <alignment vertical="center"/>
    </xf>
    <xf numFmtId="49" fontId="18" fillId="0" borderId="4" xfId="0" applyNumberFormat="1" applyFont="1" applyFill="1" applyBorder="1" applyAlignment="1">
      <alignment vertical="center"/>
    </xf>
    <xf numFmtId="49" fontId="18" fillId="0" borderId="2" xfId="0" applyNumberFormat="1" applyFont="1" applyFill="1" applyBorder="1" applyAlignment="1"/>
    <xf numFmtId="49" fontId="18" fillId="0" borderId="3" xfId="0" applyNumberFormat="1" applyFont="1" applyFill="1" applyBorder="1" applyAlignment="1"/>
    <xf numFmtId="49" fontId="18" fillId="0" borderId="4" xfId="0" applyNumberFormat="1" applyFont="1" applyFill="1" applyBorder="1"/>
    <xf numFmtId="49" fontId="18" fillId="0" borderId="10" xfId="0" applyNumberFormat="1" applyFont="1" applyFill="1" applyBorder="1" applyAlignment="1">
      <alignment horizontal="center"/>
    </xf>
    <xf numFmtId="49" fontId="18" fillId="0" borderId="7" xfId="0" applyNumberFormat="1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vertical="center"/>
    </xf>
    <xf numFmtId="49" fontId="18" fillId="0" borderId="8" xfId="0" applyNumberFormat="1" applyFont="1" applyFill="1" applyBorder="1" applyAlignment="1">
      <alignment vertical="center"/>
    </xf>
    <xf numFmtId="49" fontId="18" fillId="0" borderId="7" xfId="0" applyNumberFormat="1" applyFont="1" applyFill="1" applyBorder="1" applyAlignment="1"/>
    <xf numFmtId="49" fontId="18" fillId="0" borderId="1" xfId="0" applyNumberFormat="1" applyFont="1" applyFill="1" applyBorder="1" applyAlignment="1"/>
    <xf numFmtId="49" fontId="18" fillId="0" borderId="8" xfId="0" applyNumberFormat="1" applyFont="1" applyFill="1" applyBorder="1" applyAlignment="1">
      <alignment horizontal="center"/>
    </xf>
    <xf numFmtId="0" fontId="18" fillId="0" borderId="0" xfId="0" applyFont="1" applyBorder="1"/>
    <xf numFmtId="49" fontId="18" fillId="0" borderId="9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vertical="center"/>
    </xf>
    <xf numFmtId="49" fontId="18" fillId="0" borderId="9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/>
    <xf numFmtId="49" fontId="18" fillId="0" borderId="0" xfId="0" applyNumberFormat="1" applyFont="1" applyFill="1" applyBorder="1" applyAlignment="1"/>
    <xf numFmtId="0" fontId="18" fillId="0" borderId="22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35" xfId="0" applyFont="1" applyBorder="1"/>
    <xf numFmtId="49" fontId="18" fillId="0" borderId="10" xfId="0" applyNumberFormat="1" applyFont="1" applyFill="1" applyBorder="1"/>
    <xf numFmtId="0" fontId="20" fillId="0" borderId="36" xfId="0" applyFont="1" applyBorder="1"/>
    <xf numFmtId="0" fontId="23" fillId="2" borderId="0" xfId="1" applyFont="1" applyFill="1" applyAlignment="1" applyProtection="1"/>
    <xf numFmtId="0" fontId="18" fillId="2" borderId="0" xfId="0" applyFont="1" applyFill="1"/>
    <xf numFmtId="0" fontId="20" fillId="2" borderId="0" xfId="0" applyFont="1" applyFill="1" applyBorder="1"/>
    <xf numFmtId="0" fontId="18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20" fillId="0" borderId="0" xfId="0" applyFont="1" applyFill="1" applyBorder="1"/>
    <xf numFmtId="0" fontId="18" fillId="2" borderId="0" xfId="0" applyFont="1" applyFill="1" applyAlignment="1">
      <alignment horizontal="left"/>
    </xf>
    <xf numFmtId="0" fontId="18" fillId="0" borderId="0" xfId="0" applyFont="1" applyFill="1" applyAlignment="1"/>
    <xf numFmtId="0" fontId="18" fillId="0" borderId="10" xfId="0" applyFont="1" applyFill="1" applyBorder="1" applyAlignment="1">
      <alignment horizontal="left"/>
    </xf>
    <xf numFmtId="0" fontId="20" fillId="0" borderId="1" xfId="0" applyFont="1" applyFill="1" applyBorder="1"/>
    <xf numFmtId="0" fontId="24" fillId="0" borderId="21" xfId="0" applyFont="1" applyFill="1" applyBorder="1"/>
    <xf numFmtId="0" fontId="24" fillId="0" borderId="25" xfId="0" applyFont="1" applyFill="1" applyBorder="1"/>
    <xf numFmtId="2" fontId="24" fillId="0" borderId="25" xfId="0" applyNumberFormat="1" applyFont="1" applyFill="1" applyBorder="1"/>
    <xf numFmtId="2" fontId="24" fillId="0" borderId="21" xfId="0" applyNumberFormat="1" applyFont="1" applyFill="1" applyBorder="1"/>
    <xf numFmtId="16" fontId="2" fillId="0" borderId="23" xfId="0" applyNumberFormat="1" applyFont="1" applyBorder="1" applyAlignment="1">
      <alignment horizontal="center" vertical="center" wrapText="1"/>
    </xf>
    <xf numFmtId="0" fontId="25" fillId="0" borderId="0" xfId="0" applyFont="1" applyFill="1" applyBorder="1"/>
    <xf numFmtId="0" fontId="25" fillId="0" borderId="0" xfId="0" applyFont="1" applyFill="1"/>
    <xf numFmtId="49" fontId="27" fillId="0" borderId="4" xfId="0" applyNumberFormat="1" applyFont="1" applyFill="1" applyBorder="1" applyAlignment="1">
      <alignment horizontal="center" wrapText="1"/>
    </xf>
    <xf numFmtId="49" fontId="27" fillId="0" borderId="14" xfId="0" applyNumberFormat="1" applyFont="1" applyFill="1" applyBorder="1" applyAlignment="1">
      <alignment wrapText="1"/>
    </xf>
    <xf numFmtId="49" fontId="27" fillId="0" borderId="10" xfId="0" applyNumberFormat="1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wrapText="1"/>
    </xf>
    <xf numFmtId="49" fontId="27" fillId="0" borderId="8" xfId="0" applyNumberFormat="1" applyFont="1" applyFill="1" applyBorder="1" applyAlignment="1">
      <alignment horizontal="center" textRotation="90" wrapText="1"/>
    </xf>
    <xf numFmtId="49" fontId="27" fillId="0" borderId="8" xfId="0" applyNumberFormat="1" applyFont="1" applyFill="1" applyBorder="1" applyAlignment="1">
      <alignment horizontal="center" wrapText="1"/>
    </xf>
    <xf numFmtId="49" fontId="27" fillId="0" borderId="8" xfId="0" applyNumberFormat="1" applyFont="1" applyFill="1" applyBorder="1" applyAlignment="1">
      <alignment wrapText="1"/>
    </xf>
    <xf numFmtId="49" fontId="27" fillId="0" borderId="4" xfId="0" applyNumberFormat="1" applyFont="1" applyFill="1" applyBorder="1" applyAlignment="1">
      <alignment horizontal="left" wrapText="1"/>
    </xf>
    <xf numFmtId="49" fontId="28" fillId="0" borderId="24" xfId="0" applyNumberFormat="1" applyFont="1" applyFill="1" applyBorder="1"/>
    <xf numFmtId="49" fontId="28" fillId="0" borderId="24" xfId="0" applyNumberFormat="1" applyFont="1" applyFill="1" applyBorder="1" applyAlignment="1"/>
    <xf numFmtId="49" fontId="28" fillId="0" borderId="21" xfId="0" applyNumberFormat="1" applyFont="1" applyFill="1" applyBorder="1"/>
    <xf numFmtId="0" fontId="28" fillId="0" borderId="21" xfId="0" applyFont="1" applyFill="1" applyBorder="1"/>
    <xf numFmtId="49" fontId="28" fillId="0" borderId="8" xfId="0" applyNumberFormat="1" applyFont="1" applyFill="1" applyBorder="1"/>
    <xf numFmtId="49" fontId="28" fillId="0" borderId="25" xfId="0" applyNumberFormat="1" applyFont="1" applyFill="1" applyBorder="1"/>
    <xf numFmtId="0" fontId="28" fillId="0" borderId="25" xfId="0" applyFont="1" applyFill="1" applyBorder="1"/>
    <xf numFmtId="0" fontId="29" fillId="0" borderId="22" xfId="0" applyFont="1" applyFill="1" applyBorder="1"/>
    <xf numFmtId="0" fontId="29" fillId="0" borderId="21" xfId="0" applyFont="1" applyFill="1" applyBorder="1"/>
    <xf numFmtId="49" fontId="27" fillId="0" borderId="14" xfId="0" applyNumberFormat="1" applyFont="1" applyFill="1" applyBorder="1" applyAlignment="1">
      <alignment horizontal="center" textRotation="90" wrapText="1"/>
    </xf>
    <xf numFmtId="49" fontId="27" fillId="0" borderId="16" xfId="0" applyNumberFormat="1" applyFont="1" applyFill="1" applyBorder="1" applyAlignment="1">
      <alignment horizontal="center" textRotation="90" wrapText="1"/>
    </xf>
    <xf numFmtId="49" fontId="27" fillId="0" borderId="25" xfId="0" applyNumberFormat="1" applyFont="1" applyFill="1" applyBorder="1" applyAlignment="1">
      <alignment horizontal="center" textRotation="90" wrapText="1"/>
    </xf>
    <xf numFmtId="0" fontId="26" fillId="0" borderId="0" xfId="0" applyFont="1" applyFill="1"/>
    <xf numFmtId="49" fontId="28" fillId="0" borderId="23" xfId="0" applyNumberFormat="1" applyFont="1" applyFill="1" applyBorder="1"/>
    <xf numFmtId="49" fontId="30" fillId="0" borderId="21" xfId="0" applyNumberFormat="1" applyFont="1" applyFill="1" applyBorder="1" applyAlignment="1">
      <alignment horizontal="left" wrapText="1"/>
    </xf>
    <xf numFmtId="49" fontId="30" fillId="0" borderId="24" xfId="0" applyNumberFormat="1" applyFont="1" applyFill="1" applyBorder="1"/>
    <xf numFmtId="49" fontId="30" fillId="0" borderId="8" xfId="0" applyNumberFormat="1" applyFont="1" applyFill="1" applyBorder="1" applyAlignment="1">
      <alignment horizontal="left" wrapText="1"/>
    </xf>
    <xf numFmtId="49" fontId="30" fillId="0" borderId="8" xfId="0" applyNumberFormat="1" applyFont="1" applyFill="1" applyBorder="1"/>
    <xf numFmtId="49" fontId="30" fillId="0" borderId="8" xfId="0" applyNumberFormat="1" applyFont="1" applyFill="1" applyBorder="1" applyAlignment="1">
      <alignment horizontal="left"/>
    </xf>
    <xf numFmtId="0" fontId="28" fillId="0" borderId="26" xfId="0" applyFont="1" applyFill="1" applyBorder="1" applyAlignment="1">
      <alignment horizontal="center"/>
    </xf>
    <xf numFmtId="49" fontId="28" fillId="0" borderId="1" xfId="0" applyNumberFormat="1" applyFont="1" applyFill="1" applyBorder="1"/>
    <xf numFmtId="0" fontId="31" fillId="0" borderId="25" xfId="0" applyFont="1" applyFill="1" applyBorder="1"/>
    <xf numFmtId="0" fontId="31" fillId="0" borderId="24" xfId="0" applyFont="1" applyFill="1" applyBorder="1"/>
    <xf numFmtId="0" fontId="19" fillId="0" borderId="10" xfId="0" applyFont="1" applyFill="1" applyBorder="1"/>
    <xf numFmtId="0" fontId="19" fillId="0" borderId="0" xfId="0" applyFont="1" applyFill="1"/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8" fillId="0" borderId="22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textRotation="90" wrapText="1"/>
    </xf>
    <xf numFmtId="49" fontId="27" fillId="0" borderId="16" xfId="0" applyNumberFormat="1" applyFont="1" applyFill="1" applyBorder="1" applyAlignment="1">
      <alignment horizontal="center" textRotation="90" wrapText="1"/>
    </xf>
    <xf numFmtId="49" fontId="27" fillId="0" borderId="25" xfId="0" applyNumberFormat="1" applyFont="1" applyFill="1" applyBorder="1" applyAlignment="1">
      <alignment horizontal="center" textRotation="90" wrapText="1"/>
    </xf>
    <xf numFmtId="0" fontId="26" fillId="0" borderId="0" xfId="0" applyFont="1" applyFill="1"/>
    <xf numFmtId="49" fontId="27" fillId="0" borderId="4" xfId="0" applyNumberFormat="1" applyFont="1" applyFill="1" applyBorder="1"/>
    <xf numFmtId="49" fontId="27" fillId="0" borderId="4" xfId="0" applyNumberFormat="1" applyFont="1" applyFill="1" applyBorder="1" applyAlignment="1">
      <alignment wrapText="1"/>
    </xf>
    <xf numFmtId="49" fontId="27" fillId="0" borderId="14" xfId="0" applyNumberFormat="1" applyFont="1" applyFill="1" applyBorder="1"/>
    <xf numFmtId="0" fontId="2" fillId="0" borderId="8" xfId="0" applyFont="1" applyBorder="1" applyAlignment="1">
      <alignment vertical="top" wrapText="1"/>
    </xf>
    <xf numFmtId="49" fontId="27" fillId="0" borderId="14" xfId="0" applyNumberFormat="1" applyFont="1" applyFill="1" applyBorder="1" applyAlignment="1">
      <alignment horizontal="center" textRotation="90" wrapText="1"/>
    </xf>
    <xf numFmtId="49" fontId="27" fillId="0" borderId="16" xfId="0" applyNumberFormat="1" applyFont="1" applyFill="1" applyBorder="1" applyAlignment="1">
      <alignment horizontal="center" textRotation="90" wrapText="1"/>
    </xf>
    <xf numFmtId="49" fontId="27" fillId="0" borderId="25" xfId="0" applyNumberFormat="1" applyFont="1" applyFill="1" applyBorder="1" applyAlignment="1">
      <alignment horizontal="center" textRotation="90" wrapText="1"/>
    </xf>
    <xf numFmtId="0" fontId="18" fillId="0" borderId="22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10" xfId="0" applyFont="1" applyFill="1" applyBorder="1"/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/>
    <xf numFmtId="49" fontId="28" fillId="0" borderId="22" xfId="0" applyNumberFormat="1" applyFont="1" applyFill="1" applyBorder="1"/>
    <xf numFmtId="49" fontId="32" fillId="0" borderId="21" xfId="0" applyNumberFormat="1" applyFont="1" applyFill="1" applyBorder="1" applyAlignment="1">
      <alignment horizontal="left" wrapText="1"/>
    </xf>
    <xf numFmtId="49" fontId="32" fillId="0" borderId="8" xfId="0" applyNumberFormat="1" applyFont="1" applyFill="1" applyBorder="1" applyAlignment="1">
      <alignment horizontal="left" wrapText="1"/>
    </xf>
    <xf numFmtId="49" fontId="32" fillId="0" borderId="8" xfId="0" applyNumberFormat="1" applyFont="1" applyFill="1" applyBorder="1" applyAlignment="1">
      <alignment horizontal="left"/>
    </xf>
    <xf numFmtId="0" fontId="18" fillId="0" borderId="2" xfId="0" applyFont="1" applyFill="1" applyBorder="1" applyAlignment="1">
      <alignment horizontal="center"/>
    </xf>
    <xf numFmtId="0" fontId="19" fillId="0" borderId="3" xfId="0" applyFont="1" applyFill="1" applyBorder="1"/>
    <xf numFmtId="0" fontId="19" fillId="0" borderId="4" xfId="0" applyFont="1" applyFill="1" applyBorder="1"/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0" xfId="0" applyFont="1" applyFill="1" applyAlignment="1">
      <alignment horizontal="right"/>
    </xf>
    <xf numFmtId="0" fontId="18" fillId="0" borderId="11" xfId="0" applyFont="1" applyFill="1" applyBorder="1" applyAlignment="1">
      <alignment horizontal="right"/>
    </xf>
    <xf numFmtId="0" fontId="18" fillId="0" borderId="9" xfId="0" applyFont="1" applyFill="1" applyBorder="1" applyAlignment="1">
      <alignment horizontal="center"/>
    </xf>
    <xf numFmtId="0" fontId="19" fillId="0" borderId="10" xfId="0" applyFont="1" applyFill="1" applyBorder="1"/>
    <xf numFmtId="0" fontId="18" fillId="0" borderId="0" xfId="0" applyFont="1" applyFill="1" applyBorder="1" applyAlignment="1">
      <alignment horizontal="right"/>
    </xf>
    <xf numFmtId="49" fontId="18" fillId="0" borderId="12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0" fontId="19" fillId="0" borderId="0" xfId="0" applyFont="1" applyFill="1"/>
    <xf numFmtId="0" fontId="18" fillId="0" borderId="0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9" fillId="0" borderId="1" xfId="0" applyFont="1" applyFill="1" applyBorder="1"/>
    <xf numFmtId="0" fontId="19" fillId="0" borderId="8" xfId="0" applyFont="1" applyFill="1" applyBorder="1"/>
    <xf numFmtId="0" fontId="19" fillId="0" borderId="0" xfId="0" applyFont="1" applyFill="1" applyBorder="1"/>
    <xf numFmtId="49" fontId="18" fillId="0" borderId="2" xfId="0" applyNumberFormat="1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/>
    </xf>
    <xf numFmtId="49" fontId="27" fillId="0" borderId="14" xfId="0" applyNumberFormat="1" applyFont="1" applyFill="1" applyBorder="1" applyAlignment="1">
      <alignment horizontal="center" textRotation="90" wrapText="1"/>
    </xf>
    <xf numFmtId="49" fontId="27" fillId="0" borderId="16" xfId="0" applyNumberFormat="1" applyFont="1" applyFill="1" applyBorder="1" applyAlignment="1">
      <alignment horizontal="center" textRotation="90" wrapText="1"/>
    </xf>
    <xf numFmtId="49" fontId="27" fillId="0" borderId="25" xfId="0" applyNumberFormat="1" applyFont="1" applyFill="1" applyBorder="1" applyAlignment="1">
      <alignment horizontal="center" textRotation="90" wrapText="1"/>
    </xf>
    <xf numFmtId="49" fontId="17" fillId="0" borderId="14" xfId="0" applyNumberFormat="1" applyFont="1" applyFill="1" applyBorder="1" applyAlignment="1">
      <alignment horizontal="center" textRotation="90" wrapText="1"/>
    </xf>
    <xf numFmtId="49" fontId="17" fillId="0" borderId="16" xfId="0" applyNumberFormat="1" applyFont="1" applyFill="1" applyBorder="1" applyAlignment="1">
      <alignment horizontal="center" textRotation="90" wrapText="1"/>
    </xf>
    <xf numFmtId="49" fontId="17" fillId="0" borderId="25" xfId="0" applyNumberFormat="1" applyFont="1" applyFill="1" applyBorder="1" applyAlignment="1">
      <alignment horizontal="center" textRotation="90" wrapText="1"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4" fillId="0" borderId="14" xfId="0" applyFont="1" applyBorder="1" applyAlignment="1">
      <alignment horizontal="justify" vertical="top" wrapText="1"/>
    </xf>
    <xf numFmtId="0" fontId="4" fillId="0" borderId="25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49" fontId="12" fillId="0" borderId="14" xfId="0" applyNumberFormat="1" applyFont="1" applyFill="1" applyBorder="1" applyAlignment="1">
      <alignment horizontal="center" textRotation="90" wrapText="1"/>
    </xf>
    <xf numFmtId="49" fontId="12" fillId="0" borderId="16" xfId="0" applyNumberFormat="1" applyFont="1" applyFill="1" applyBorder="1" applyAlignment="1">
      <alignment horizontal="center" textRotation="90" wrapText="1"/>
    </xf>
    <xf numFmtId="49" fontId="12" fillId="0" borderId="25" xfId="0" applyNumberFormat="1" applyFont="1" applyFill="1" applyBorder="1" applyAlignment="1">
      <alignment horizontal="center" textRotation="90" wrapText="1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8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7" fillId="0" borderId="4" xfId="0" applyFont="1" applyFill="1" applyBorder="1"/>
    <xf numFmtId="0" fontId="6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7" fillId="0" borderId="0" xfId="0" applyFont="1" applyFill="1"/>
    <xf numFmtId="0" fontId="7" fillId="0" borderId="10" xfId="0" applyFont="1" applyFill="1" applyBorder="1"/>
    <xf numFmtId="0" fontId="6" fillId="0" borderId="0" xfId="0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7" fillId="0" borderId="3" xfId="0" applyFont="1" applyFill="1" applyBorder="1"/>
    <xf numFmtId="0" fontId="7" fillId="0" borderId="0" xfId="0" applyFont="1" applyFill="1" applyBorder="1"/>
    <xf numFmtId="0" fontId="6" fillId="0" borderId="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0"/>
  <sheetViews>
    <sheetView topLeftCell="A30" zoomScale="20" zoomScaleNormal="20" workbookViewId="0">
      <selection activeCell="A33" sqref="A33"/>
    </sheetView>
  </sheetViews>
  <sheetFormatPr defaultColWidth="9.140625" defaultRowHeight="48.75" customHeight="1"/>
  <cols>
    <col min="1" max="1" width="203.7109375" style="226" customWidth="1"/>
    <col min="2" max="2" width="4.140625" style="226" customWidth="1"/>
    <col min="3" max="3" width="21" style="226" customWidth="1"/>
    <col min="4" max="4" width="42.5703125" style="226" customWidth="1"/>
    <col min="5" max="5" width="37" style="226" customWidth="1"/>
    <col min="6" max="6" width="35.28515625" style="226" customWidth="1"/>
    <col min="7" max="7" width="34.5703125" style="226" customWidth="1"/>
    <col min="8" max="8" width="38.42578125" style="226" customWidth="1"/>
    <col min="9" max="9" width="43.85546875" style="226" customWidth="1"/>
    <col min="10" max="10" width="30.5703125" style="226" customWidth="1"/>
    <col min="11" max="11" width="36.28515625" style="226" customWidth="1"/>
    <col min="12" max="12" width="37.7109375" style="226" customWidth="1"/>
    <col min="13" max="13" width="38" style="226" customWidth="1"/>
    <col min="14" max="14" width="35.85546875" style="226" customWidth="1"/>
    <col min="15" max="15" width="33.28515625" style="226" customWidth="1"/>
    <col min="16" max="16" width="35.85546875" style="226" customWidth="1"/>
    <col min="17" max="17" width="39.42578125" style="226" customWidth="1"/>
    <col min="18" max="18" width="31.7109375" style="226" customWidth="1"/>
    <col min="19" max="19" width="28.7109375" style="226" customWidth="1"/>
    <col min="20" max="20" width="31.140625" style="226" customWidth="1"/>
    <col min="21" max="21" width="28.140625" style="226" customWidth="1"/>
    <col min="22" max="22" width="33.140625" style="226" customWidth="1"/>
    <col min="23" max="23" width="31.85546875" style="226" customWidth="1"/>
    <col min="24" max="24" width="23.42578125" style="226" customWidth="1"/>
    <col min="25" max="25" width="21.140625" style="226" customWidth="1"/>
    <col min="26" max="26" width="26.5703125" style="226" customWidth="1"/>
    <col min="27" max="27" width="35.85546875" style="226" customWidth="1"/>
    <col min="28" max="28" width="32.42578125" style="226" customWidth="1"/>
    <col min="29" max="29" width="30.85546875" style="226" customWidth="1"/>
    <col min="30" max="30" width="36.42578125" style="226" customWidth="1"/>
    <col min="31" max="31" width="21.42578125" style="226" customWidth="1"/>
    <col min="32" max="32" width="24.28515625" style="226" customWidth="1"/>
    <col min="33" max="33" width="17.7109375" style="226" customWidth="1"/>
    <col min="34" max="34" width="19.140625" style="226" customWidth="1"/>
    <col min="35" max="35" width="63.7109375" style="226" customWidth="1"/>
    <col min="36" max="36" width="15.42578125" style="226" customWidth="1"/>
    <col min="37" max="37" width="3.85546875" style="225" hidden="1" customWidth="1"/>
    <col min="38" max="38" width="9.140625" style="225" hidden="1" customWidth="1"/>
    <col min="39" max="16384" width="9.140625" style="225"/>
  </cols>
  <sheetData>
    <row r="1" spans="1:42" ht="48.75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20"/>
      <c r="U1" s="221"/>
      <c r="V1" s="220"/>
      <c r="W1" s="221"/>
      <c r="X1" s="219"/>
      <c r="Y1" s="221"/>
      <c r="Z1" s="222"/>
      <c r="AA1" s="222"/>
      <c r="AB1" s="222"/>
      <c r="AC1" s="222"/>
      <c r="AD1" s="220"/>
      <c r="AE1" s="220"/>
      <c r="AF1" s="220"/>
      <c r="AG1" s="221"/>
      <c r="AH1" s="223"/>
      <c r="AI1" s="223"/>
      <c r="AJ1" s="223"/>
      <c r="AK1" s="224"/>
      <c r="AL1" s="224"/>
      <c r="AM1" s="224"/>
      <c r="AN1" s="224"/>
      <c r="AO1" s="224"/>
      <c r="AP1" s="224"/>
    </row>
    <row r="2" spans="1:42" ht="48.75" customHeight="1">
      <c r="A2" s="219" t="s">
        <v>1</v>
      </c>
      <c r="B2" s="219"/>
      <c r="C2" s="219"/>
      <c r="D2" s="219" t="s">
        <v>2</v>
      </c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21"/>
      <c r="V2" s="220"/>
      <c r="W2" s="221"/>
      <c r="X2" s="219"/>
      <c r="Y2" s="222"/>
      <c r="Z2" s="222"/>
      <c r="AA2" s="222"/>
      <c r="AB2" s="222"/>
      <c r="AC2" s="222"/>
      <c r="AD2" s="222"/>
      <c r="AE2" s="222"/>
      <c r="AF2" s="222"/>
      <c r="AG2" s="221"/>
      <c r="AH2" s="223"/>
      <c r="AI2" s="223"/>
      <c r="AJ2" s="223"/>
      <c r="AK2" s="224"/>
      <c r="AL2" s="224"/>
      <c r="AM2" s="224"/>
      <c r="AN2" s="224"/>
      <c r="AO2" s="224"/>
      <c r="AP2" s="224"/>
    </row>
    <row r="3" spans="1:42" ht="48.75" customHeight="1">
      <c r="A3" s="222" t="s">
        <v>3</v>
      </c>
      <c r="B3" s="219"/>
      <c r="C3" s="219"/>
      <c r="D3" s="219"/>
      <c r="E3" s="219"/>
      <c r="F3" s="223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21"/>
      <c r="V3" s="227" t="s">
        <v>4</v>
      </c>
      <c r="W3" s="220"/>
      <c r="X3" s="219"/>
      <c r="Y3" s="222"/>
      <c r="Z3" s="222"/>
      <c r="AA3" s="222"/>
      <c r="AB3" s="222"/>
      <c r="AC3" s="222"/>
      <c r="AD3" s="222"/>
      <c r="AE3" s="222"/>
      <c r="AF3" s="222"/>
      <c r="AG3" s="221"/>
      <c r="AH3" s="223"/>
      <c r="AI3" s="223"/>
      <c r="AJ3" s="223"/>
      <c r="AK3" s="224"/>
      <c r="AL3" s="224"/>
      <c r="AM3" s="224"/>
      <c r="AN3" s="224"/>
      <c r="AO3" s="224"/>
      <c r="AP3" s="224"/>
    </row>
    <row r="4" spans="1:42" ht="48.75" customHeight="1">
      <c r="A4" s="221" t="s">
        <v>5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7"/>
      <c r="V4" s="220"/>
      <c r="W4" s="220"/>
      <c r="X4" s="219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0"/>
      <c r="AJ4" s="220"/>
      <c r="AK4" s="224"/>
      <c r="AL4" s="224"/>
      <c r="AM4" s="224"/>
      <c r="AN4" s="224"/>
      <c r="AO4" s="224"/>
      <c r="AP4" s="224"/>
    </row>
    <row r="5" spans="1:42" ht="48.7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19"/>
      <c r="L5" s="221"/>
      <c r="M5" s="228"/>
      <c r="N5" s="219"/>
      <c r="O5" s="219"/>
      <c r="P5" s="221"/>
      <c r="Q5" s="221"/>
      <c r="R5" s="221"/>
      <c r="S5" s="221"/>
      <c r="T5" s="221"/>
      <c r="U5" s="227"/>
      <c r="V5" s="221"/>
      <c r="W5" s="221"/>
      <c r="X5" s="219"/>
      <c r="Y5" s="221"/>
      <c r="Z5" s="221"/>
      <c r="AA5" s="221"/>
      <c r="AB5" s="221"/>
      <c r="AC5" s="221"/>
      <c r="AD5" s="220"/>
      <c r="AE5" s="220"/>
      <c r="AF5" s="220"/>
      <c r="AG5" s="220"/>
      <c r="AH5" s="220"/>
      <c r="AI5" s="220"/>
      <c r="AJ5" s="220"/>
      <c r="AK5" s="224"/>
      <c r="AL5" s="224"/>
      <c r="AM5" s="224"/>
      <c r="AN5" s="224"/>
      <c r="AO5" s="224"/>
      <c r="AP5" s="224"/>
    </row>
    <row r="6" spans="1:42" ht="48.75" customHeight="1" thickBot="1">
      <c r="A6" s="389" t="s">
        <v>6</v>
      </c>
      <c r="B6" s="390"/>
      <c r="C6" s="390"/>
      <c r="D6" s="391"/>
      <c r="E6" s="389" t="s">
        <v>7</v>
      </c>
      <c r="F6" s="390"/>
      <c r="G6" s="391"/>
      <c r="H6" s="389" t="s">
        <v>8</v>
      </c>
      <c r="I6" s="390"/>
      <c r="J6" s="391"/>
      <c r="K6" s="389" t="s">
        <v>9</v>
      </c>
      <c r="L6" s="390"/>
      <c r="M6" s="391"/>
      <c r="N6" s="229"/>
      <c r="O6" s="230"/>
      <c r="P6" s="230"/>
      <c r="Q6" s="231"/>
      <c r="R6" s="229"/>
      <c r="S6" s="231"/>
      <c r="T6" s="219"/>
      <c r="U6" s="221"/>
      <c r="V6" s="221"/>
      <c r="W6" s="221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392" t="s">
        <v>10</v>
      </c>
      <c r="AJ6" s="393"/>
      <c r="AK6" s="224"/>
      <c r="AL6" s="224"/>
      <c r="AM6" s="224"/>
      <c r="AN6" s="224"/>
      <c r="AO6" s="224"/>
      <c r="AP6" s="224"/>
    </row>
    <row r="7" spans="1:42" ht="48.75" customHeight="1">
      <c r="A7" s="403" t="s">
        <v>11</v>
      </c>
      <c r="B7" s="404"/>
      <c r="C7" s="404"/>
      <c r="D7" s="405"/>
      <c r="E7" s="396" t="s">
        <v>12</v>
      </c>
      <c r="F7" s="401"/>
      <c r="G7" s="397"/>
      <c r="H7" s="396" t="s">
        <v>13</v>
      </c>
      <c r="I7" s="401"/>
      <c r="J7" s="397"/>
      <c r="K7" s="396" t="s">
        <v>14</v>
      </c>
      <c r="L7" s="401"/>
      <c r="M7" s="397"/>
      <c r="N7" s="396" t="s">
        <v>15</v>
      </c>
      <c r="O7" s="402"/>
      <c r="P7" s="401"/>
      <c r="Q7" s="397"/>
      <c r="R7" s="396" t="s">
        <v>16</v>
      </c>
      <c r="S7" s="397"/>
      <c r="T7" s="219"/>
      <c r="U7" s="221"/>
      <c r="V7" s="220"/>
      <c r="W7" s="220"/>
      <c r="X7" s="220"/>
      <c r="Y7" s="220"/>
      <c r="Z7" s="220"/>
      <c r="AA7" s="220"/>
      <c r="AB7" s="220"/>
      <c r="AC7" s="220"/>
      <c r="AD7" s="398" t="s">
        <v>17</v>
      </c>
      <c r="AE7" s="398"/>
      <c r="AF7" s="398"/>
      <c r="AG7" s="398"/>
      <c r="AH7" s="395"/>
      <c r="AI7" s="399" t="s">
        <v>18</v>
      </c>
      <c r="AJ7" s="400"/>
      <c r="AK7" s="224"/>
      <c r="AL7" s="224"/>
      <c r="AM7" s="224"/>
      <c r="AN7" s="224"/>
      <c r="AO7" s="224"/>
      <c r="AP7" s="224"/>
    </row>
    <row r="8" spans="1:42" ht="48.75" customHeight="1">
      <c r="A8" s="232" t="s">
        <v>19</v>
      </c>
      <c r="B8" s="389" t="s">
        <v>20</v>
      </c>
      <c r="C8" s="390"/>
      <c r="D8" s="391"/>
      <c r="E8" s="396" t="s">
        <v>21</v>
      </c>
      <c r="F8" s="401"/>
      <c r="G8" s="397"/>
      <c r="H8" s="396" t="s">
        <v>22</v>
      </c>
      <c r="I8" s="401"/>
      <c r="J8" s="397"/>
      <c r="K8" s="396" t="s">
        <v>23</v>
      </c>
      <c r="L8" s="401"/>
      <c r="M8" s="397"/>
      <c r="N8" s="396" t="s">
        <v>24</v>
      </c>
      <c r="O8" s="402"/>
      <c r="P8" s="401"/>
      <c r="Q8" s="397"/>
      <c r="R8" s="396" t="s">
        <v>25</v>
      </c>
      <c r="S8" s="397"/>
      <c r="T8" s="219"/>
      <c r="U8" s="221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33"/>
      <c r="AJ8" s="234"/>
      <c r="AK8" s="224"/>
      <c r="AL8" s="224"/>
      <c r="AM8" s="224"/>
      <c r="AN8" s="224"/>
      <c r="AO8" s="224"/>
      <c r="AP8" s="224"/>
    </row>
    <row r="9" spans="1:42" ht="66" customHeight="1">
      <c r="A9" s="235" t="s">
        <v>26</v>
      </c>
      <c r="B9" s="396" t="s">
        <v>27</v>
      </c>
      <c r="C9" s="406"/>
      <c r="D9" s="397"/>
      <c r="E9" s="396" t="s">
        <v>28</v>
      </c>
      <c r="F9" s="401"/>
      <c r="G9" s="397"/>
      <c r="H9" s="396" t="s">
        <v>29</v>
      </c>
      <c r="I9" s="401"/>
      <c r="J9" s="397"/>
      <c r="K9" s="396" t="s">
        <v>28</v>
      </c>
      <c r="L9" s="401"/>
      <c r="M9" s="397"/>
      <c r="N9" s="236"/>
      <c r="O9" s="219"/>
      <c r="P9" s="219" t="s">
        <v>28</v>
      </c>
      <c r="Q9" s="219"/>
      <c r="R9" s="396" t="s">
        <v>30</v>
      </c>
      <c r="S9" s="397"/>
      <c r="T9" s="219"/>
      <c r="U9" s="221"/>
      <c r="V9" s="220"/>
      <c r="W9" s="349"/>
      <c r="X9" s="328" t="s">
        <v>169</v>
      </c>
      <c r="Y9" s="328"/>
      <c r="Z9" s="328"/>
      <c r="AA9" s="328"/>
      <c r="AB9" s="221"/>
      <c r="AC9" s="221"/>
      <c r="AD9" s="394" t="s">
        <v>31</v>
      </c>
      <c r="AE9" s="394"/>
      <c r="AF9" s="394"/>
      <c r="AG9" s="394"/>
      <c r="AH9" s="395"/>
      <c r="AI9" s="237"/>
      <c r="AJ9" s="238"/>
      <c r="AK9" s="224"/>
      <c r="AL9" s="224"/>
      <c r="AM9" s="224"/>
      <c r="AN9" s="224"/>
      <c r="AO9" s="224"/>
      <c r="AP9" s="224"/>
    </row>
    <row r="10" spans="1:42" ht="48.75" customHeight="1">
      <c r="A10" s="239"/>
      <c r="B10" s="403" t="s">
        <v>32</v>
      </c>
      <c r="C10" s="404"/>
      <c r="D10" s="405"/>
      <c r="E10" s="240"/>
      <c r="F10" s="219"/>
      <c r="G10" s="241"/>
      <c r="H10" s="219"/>
      <c r="I10" s="219"/>
      <c r="J10" s="241"/>
      <c r="K10" s="403"/>
      <c r="L10" s="404"/>
      <c r="M10" s="405"/>
      <c r="N10" s="236"/>
      <c r="O10" s="219"/>
      <c r="P10" s="219"/>
      <c r="Q10" s="219"/>
      <c r="R10" s="236"/>
      <c r="S10" s="242"/>
      <c r="T10" s="220"/>
      <c r="U10" s="220"/>
      <c r="V10" s="220"/>
      <c r="W10" s="349"/>
      <c r="X10" s="349"/>
      <c r="Y10" s="349"/>
      <c r="Z10" s="349"/>
      <c r="AA10" s="349"/>
      <c r="AB10" s="220"/>
      <c r="AC10" s="220"/>
      <c r="AD10" s="220"/>
      <c r="AE10" s="220"/>
      <c r="AF10" s="220"/>
      <c r="AG10" s="220"/>
      <c r="AH10" s="220"/>
      <c r="AI10" s="243"/>
      <c r="AJ10" s="244"/>
    </row>
    <row r="11" spans="1:42" ht="48.75" customHeight="1">
      <c r="A11" s="245">
        <v>1</v>
      </c>
      <c r="B11" s="246"/>
      <c r="C11" s="247">
        <v>2</v>
      </c>
      <c r="D11" s="248"/>
      <c r="E11" s="249"/>
      <c r="F11" s="249">
        <v>3</v>
      </c>
      <c r="G11" s="250"/>
      <c r="H11" s="249"/>
      <c r="I11" s="249">
        <v>4</v>
      </c>
      <c r="J11" s="250"/>
      <c r="K11" s="249"/>
      <c r="L11" s="249">
        <v>5</v>
      </c>
      <c r="M11" s="250"/>
      <c r="N11" s="251"/>
      <c r="O11" s="249"/>
      <c r="P11" s="249">
        <v>6</v>
      </c>
      <c r="Q11" s="249"/>
      <c r="R11" s="416">
        <v>7</v>
      </c>
      <c r="S11" s="391"/>
      <c r="T11" s="219"/>
      <c r="U11" s="221"/>
      <c r="V11" s="221" t="s">
        <v>33</v>
      </c>
      <c r="W11" s="328"/>
      <c r="X11" s="327"/>
      <c r="Y11" s="328"/>
      <c r="Z11" s="328"/>
      <c r="AA11" s="328"/>
      <c r="AB11" s="221"/>
      <c r="AC11" s="221"/>
      <c r="AD11" s="394" t="s">
        <v>34</v>
      </c>
      <c r="AE11" s="394"/>
      <c r="AF11" s="394"/>
      <c r="AG11" s="394"/>
      <c r="AH11" s="395"/>
      <c r="AI11" s="237"/>
      <c r="AJ11" s="238"/>
      <c r="AK11" s="224"/>
      <c r="AL11" s="224"/>
      <c r="AM11" s="224"/>
      <c r="AN11" s="224"/>
      <c r="AO11" s="224"/>
      <c r="AP11" s="224"/>
    </row>
    <row r="12" spans="1:42" ht="48.75" customHeight="1">
      <c r="A12" s="252"/>
      <c r="B12" s="253"/>
      <c r="C12" s="254"/>
      <c r="D12" s="255"/>
      <c r="E12" s="253"/>
      <c r="F12" s="254"/>
      <c r="G12" s="255"/>
      <c r="H12" s="254"/>
      <c r="I12" s="254"/>
      <c r="J12" s="255"/>
      <c r="K12" s="254"/>
      <c r="L12" s="254"/>
      <c r="M12" s="254"/>
      <c r="N12" s="253"/>
      <c r="O12" s="254"/>
      <c r="P12" s="254"/>
      <c r="Q12" s="255"/>
      <c r="R12" s="256"/>
      <c r="S12" s="255"/>
      <c r="T12" s="219"/>
      <c r="U12" s="221"/>
      <c r="V12" s="220"/>
      <c r="W12" s="349"/>
      <c r="X12" s="349"/>
      <c r="Y12" s="349"/>
      <c r="Z12" s="349"/>
      <c r="AA12" s="349"/>
      <c r="AB12" s="220"/>
      <c r="AC12" s="220"/>
      <c r="AD12" s="220"/>
      <c r="AE12" s="220"/>
      <c r="AF12" s="220"/>
      <c r="AG12" s="220"/>
      <c r="AH12" s="220"/>
      <c r="AI12" s="233"/>
      <c r="AJ12" s="234"/>
      <c r="AK12" s="224"/>
      <c r="AL12" s="224"/>
      <c r="AM12" s="224"/>
      <c r="AN12" s="224"/>
      <c r="AO12" s="224"/>
      <c r="AP12" s="224"/>
    </row>
    <row r="13" spans="1:42" ht="99.75" customHeight="1" thickBot="1">
      <c r="A13" s="257"/>
      <c r="B13" s="253"/>
      <c r="C13" s="254"/>
      <c r="D13" s="255"/>
      <c r="E13" s="254"/>
      <c r="F13" s="254"/>
      <c r="G13" s="255"/>
      <c r="H13" s="254"/>
      <c r="I13" s="356">
        <v>168</v>
      </c>
      <c r="J13" s="255"/>
      <c r="K13" s="254"/>
      <c r="L13" s="254"/>
      <c r="M13" s="254"/>
      <c r="N13" s="253"/>
      <c r="O13" s="254"/>
      <c r="P13" s="254"/>
      <c r="Q13" s="255"/>
      <c r="R13" s="256"/>
      <c r="S13" s="255"/>
      <c r="T13" s="219"/>
      <c r="U13" s="221"/>
      <c r="V13" s="220"/>
      <c r="W13" s="349"/>
      <c r="X13" s="349"/>
      <c r="Y13" s="349"/>
      <c r="Z13" s="349"/>
      <c r="AA13" s="349"/>
      <c r="AB13" s="220"/>
      <c r="AC13" s="220"/>
      <c r="AD13" s="220"/>
      <c r="AE13" s="220"/>
      <c r="AF13" s="220"/>
      <c r="AG13" s="220"/>
      <c r="AH13" s="220"/>
      <c r="AI13" s="233"/>
      <c r="AJ13" s="234"/>
      <c r="AK13" s="224"/>
      <c r="AL13" s="224"/>
      <c r="AM13" s="224"/>
      <c r="AN13" s="224"/>
      <c r="AO13" s="224"/>
      <c r="AP13" s="224"/>
    </row>
    <row r="14" spans="1:42" ht="48.75" customHeight="1">
      <c r="A14" s="257"/>
      <c r="B14" s="219"/>
      <c r="C14" s="219"/>
      <c r="D14" s="242"/>
      <c r="E14" s="219"/>
      <c r="F14" s="219"/>
      <c r="G14" s="242"/>
      <c r="H14" s="219"/>
      <c r="I14" s="219"/>
      <c r="J14" s="242"/>
      <c r="K14" s="219"/>
      <c r="L14" s="219"/>
      <c r="M14" s="219"/>
      <c r="N14" s="236"/>
      <c r="O14" s="219"/>
      <c r="P14" s="219"/>
      <c r="Q14" s="242"/>
      <c r="R14" s="258"/>
      <c r="S14" s="242"/>
      <c r="T14" s="219"/>
      <c r="U14" s="221"/>
      <c r="V14" s="220"/>
      <c r="W14" s="349"/>
      <c r="X14" s="349"/>
      <c r="Y14" s="349"/>
      <c r="Z14" s="349"/>
      <c r="AA14" s="349"/>
      <c r="AB14" s="220"/>
      <c r="AC14" s="220"/>
      <c r="AD14" s="220"/>
      <c r="AE14" s="220"/>
      <c r="AF14" s="220"/>
      <c r="AG14" s="220"/>
      <c r="AH14" s="220"/>
      <c r="AI14" s="233"/>
      <c r="AJ14" s="234"/>
      <c r="AK14" s="224"/>
      <c r="AL14" s="224"/>
      <c r="AM14" s="224"/>
      <c r="AN14" s="224"/>
      <c r="AO14" s="224"/>
      <c r="AP14" s="224"/>
    </row>
    <row r="15" spans="1:42" ht="72.75" customHeight="1" thickBot="1">
      <c r="A15" s="252"/>
      <c r="B15" s="254"/>
      <c r="C15" s="254"/>
      <c r="D15" s="255"/>
      <c r="E15" s="254"/>
      <c r="F15" s="254"/>
      <c r="G15" s="255"/>
      <c r="H15" s="254"/>
      <c r="I15" s="254"/>
      <c r="J15" s="255"/>
      <c r="K15" s="254"/>
      <c r="L15" s="254"/>
      <c r="M15" s="254"/>
      <c r="N15" s="253"/>
      <c r="O15" s="254"/>
      <c r="P15" s="254"/>
      <c r="Q15" s="255"/>
      <c r="R15" s="256"/>
      <c r="S15" s="255"/>
      <c r="T15" s="219"/>
      <c r="U15" s="221"/>
      <c r="V15" s="221" t="s">
        <v>145</v>
      </c>
      <c r="W15" s="221"/>
      <c r="X15" s="219"/>
      <c r="Y15" s="221"/>
      <c r="Z15" s="221"/>
      <c r="AA15" s="221"/>
      <c r="AB15" s="221"/>
      <c r="AC15" s="221"/>
      <c r="AD15" s="221"/>
      <c r="AE15" s="221"/>
      <c r="AF15" s="221"/>
      <c r="AG15" s="259"/>
      <c r="AH15" s="220"/>
      <c r="AI15" s="260"/>
      <c r="AJ15" s="261"/>
      <c r="AK15" s="224"/>
      <c r="AL15" s="224"/>
      <c r="AM15" s="224"/>
      <c r="AN15" s="224"/>
      <c r="AO15" s="224"/>
      <c r="AP15" s="224"/>
    </row>
    <row r="16" spans="1:42" ht="48.75" customHeight="1">
      <c r="A16" s="262"/>
      <c r="B16" s="253"/>
      <c r="C16" s="254"/>
      <c r="D16" s="255"/>
      <c r="E16" s="254"/>
      <c r="F16" s="254"/>
      <c r="G16" s="255"/>
      <c r="H16" s="254"/>
      <c r="I16" s="254"/>
      <c r="J16" s="255"/>
      <c r="K16" s="254"/>
      <c r="L16" s="254"/>
      <c r="M16" s="254"/>
      <c r="N16" s="253"/>
      <c r="O16" s="254"/>
      <c r="P16" s="254"/>
      <c r="Q16" s="263"/>
      <c r="R16" s="256"/>
      <c r="S16" s="255"/>
      <c r="T16" s="219"/>
      <c r="U16" s="221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33"/>
      <c r="AJ16" s="234"/>
      <c r="AK16" s="224"/>
      <c r="AL16" s="224"/>
      <c r="AM16" s="224"/>
      <c r="AN16" s="224"/>
      <c r="AO16" s="224"/>
      <c r="AP16" s="224"/>
    </row>
    <row r="17" spans="1:43" ht="48.75" customHeight="1" thickBot="1">
      <c r="A17" s="264"/>
      <c r="B17" s="265"/>
      <c r="C17" s="266"/>
      <c r="D17" s="267"/>
      <c r="E17" s="266"/>
      <c r="F17" s="266"/>
      <c r="G17" s="267"/>
      <c r="H17" s="266"/>
      <c r="I17" s="266"/>
      <c r="J17" s="267"/>
      <c r="K17" s="219"/>
      <c r="L17" s="219"/>
      <c r="M17" s="219"/>
      <c r="N17" s="236"/>
      <c r="O17" s="219"/>
      <c r="P17" s="219"/>
      <c r="Q17" s="242"/>
      <c r="R17" s="258"/>
      <c r="S17" s="242"/>
      <c r="T17" s="219"/>
      <c r="U17" s="221"/>
      <c r="V17" s="221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59"/>
      <c r="AH17" s="220"/>
      <c r="AI17" s="268"/>
      <c r="AJ17" s="269"/>
      <c r="AK17" s="224"/>
      <c r="AL17" s="224"/>
      <c r="AM17" s="224"/>
      <c r="AN17" s="224"/>
      <c r="AO17" s="224"/>
      <c r="AP17" s="224"/>
    </row>
    <row r="18" spans="1:43" ht="48.75" customHeight="1" thickBot="1">
      <c r="A18" s="219"/>
      <c r="B18" s="219"/>
      <c r="C18" s="219"/>
      <c r="D18" s="219"/>
      <c r="E18" s="219"/>
      <c r="F18" s="219"/>
      <c r="G18" s="219"/>
      <c r="H18" s="219"/>
      <c r="I18" s="219" t="s">
        <v>36</v>
      </c>
      <c r="J18" s="219"/>
      <c r="K18" s="270"/>
      <c r="L18" s="271"/>
      <c r="M18" s="271"/>
      <c r="N18" s="272"/>
      <c r="O18" s="271"/>
      <c r="P18" s="271"/>
      <c r="Q18" s="273"/>
      <c r="R18" s="274"/>
      <c r="S18" s="273"/>
      <c r="T18" s="219"/>
      <c r="U18" s="221"/>
      <c r="V18" s="220" t="s">
        <v>37</v>
      </c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4"/>
      <c r="AL18" s="224"/>
      <c r="AM18" s="224"/>
      <c r="AN18" s="224"/>
      <c r="AO18" s="224"/>
      <c r="AP18" s="224"/>
    </row>
    <row r="19" spans="1:43" ht="48.75" customHeight="1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19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19"/>
      <c r="AJ19" s="219"/>
      <c r="AK19" s="224"/>
      <c r="AL19" s="224"/>
      <c r="AM19" s="224"/>
      <c r="AN19" s="224"/>
      <c r="AO19" s="224"/>
      <c r="AP19" s="224"/>
    </row>
    <row r="20" spans="1:43" ht="48.75" customHeight="1">
      <c r="A20" s="275" t="s">
        <v>38</v>
      </c>
      <c r="B20" s="276"/>
      <c r="C20" s="277"/>
      <c r="D20" s="278"/>
      <c r="E20" s="279"/>
      <c r="F20" s="279"/>
      <c r="G20" s="279"/>
      <c r="H20" s="279"/>
      <c r="I20" s="279"/>
      <c r="J20" s="279"/>
      <c r="K20" s="279"/>
      <c r="L20" s="279"/>
      <c r="M20" s="279"/>
      <c r="N20" s="280" t="s">
        <v>39</v>
      </c>
      <c r="O20" s="280"/>
      <c r="P20" s="279"/>
      <c r="Q20" s="279"/>
      <c r="R20" s="279"/>
      <c r="S20" s="279"/>
      <c r="T20" s="280"/>
      <c r="U20" s="280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81"/>
      <c r="AI20" s="389" t="s">
        <v>40</v>
      </c>
      <c r="AJ20" s="417"/>
      <c r="AK20" s="224"/>
      <c r="AL20" s="224"/>
      <c r="AM20" s="224"/>
      <c r="AN20" s="224"/>
      <c r="AO20" s="224"/>
      <c r="AP20" s="224"/>
    </row>
    <row r="21" spans="1:43" ht="48.75" customHeight="1">
      <c r="A21" s="282"/>
      <c r="B21" s="283"/>
      <c r="C21" s="284" t="s">
        <v>41</v>
      </c>
      <c r="D21" s="285" t="s">
        <v>42</v>
      </c>
      <c r="E21" s="286"/>
      <c r="F21" s="286"/>
      <c r="G21" s="287"/>
      <c r="H21" s="286"/>
      <c r="I21" s="286"/>
      <c r="J21" s="286"/>
      <c r="K21" s="287"/>
      <c r="L21" s="407" t="s">
        <v>43</v>
      </c>
      <c r="M21" s="408"/>
      <c r="N21" s="408"/>
      <c r="O21" s="408"/>
      <c r="P21" s="408"/>
      <c r="Q21" s="408"/>
      <c r="R21" s="408"/>
      <c r="S21" s="408"/>
      <c r="T21" s="408"/>
      <c r="U21" s="409"/>
      <c r="V21" s="407" t="s">
        <v>44</v>
      </c>
      <c r="W21" s="408"/>
      <c r="X21" s="408"/>
      <c r="Y21" s="409"/>
      <c r="Z21" s="407" t="s">
        <v>45</v>
      </c>
      <c r="AA21" s="408"/>
      <c r="AB21" s="408"/>
      <c r="AC21" s="408"/>
      <c r="AD21" s="409"/>
      <c r="AE21" s="288"/>
      <c r="AF21" s="289"/>
      <c r="AG21" s="289"/>
      <c r="AH21" s="290"/>
      <c r="AI21" s="403" t="s">
        <v>47</v>
      </c>
      <c r="AJ21" s="413"/>
      <c r="AK21" s="224"/>
      <c r="AL21" s="224"/>
      <c r="AM21" s="224"/>
      <c r="AN21" s="224"/>
      <c r="AO21" s="224"/>
      <c r="AP21" s="224"/>
    </row>
    <row r="22" spans="1:43" ht="48.75" customHeight="1">
      <c r="A22" s="291"/>
      <c r="B22" s="284"/>
      <c r="C22" s="284" t="s">
        <v>48</v>
      </c>
      <c r="D22" s="292"/>
      <c r="E22" s="293"/>
      <c r="F22" s="293"/>
      <c r="G22" s="294"/>
      <c r="H22" s="293"/>
      <c r="I22" s="293"/>
      <c r="J22" s="293"/>
      <c r="K22" s="294"/>
      <c r="L22" s="410"/>
      <c r="M22" s="411"/>
      <c r="N22" s="411"/>
      <c r="O22" s="411"/>
      <c r="P22" s="411"/>
      <c r="Q22" s="411"/>
      <c r="R22" s="411"/>
      <c r="S22" s="411"/>
      <c r="T22" s="411"/>
      <c r="U22" s="412"/>
      <c r="V22" s="410"/>
      <c r="W22" s="411"/>
      <c r="X22" s="411"/>
      <c r="Y22" s="412"/>
      <c r="Z22" s="410"/>
      <c r="AA22" s="411"/>
      <c r="AB22" s="411"/>
      <c r="AC22" s="411"/>
      <c r="AD22" s="412"/>
      <c r="AE22" s="295"/>
      <c r="AF22" s="296"/>
      <c r="AG22" s="296"/>
      <c r="AH22" s="297"/>
      <c r="AI22" s="414" t="s">
        <v>50</v>
      </c>
      <c r="AJ22" s="415"/>
      <c r="AK22" s="298"/>
      <c r="AL22" s="224"/>
      <c r="AM22" s="224"/>
      <c r="AN22" s="224"/>
      <c r="AO22" s="224"/>
      <c r="AP22" s="224"/>
    </row>
    <row r="23" spans="1:43" ht="48.75" customHeight="1">
      <c r="A23" s="291"/>
      <c r="B23" s="284"/>
      <c r="C23" s="284"/>
      <c r="D23" s="299"/>
      <c r="E23" s="300"/>
      <c r="F23" s="300"/>
      <c r="G23" s="301"/>
      <c r="H23" s="300"/>
      <c r="I23" s="300"/>
      <c r="J23" s="300"/>
      <c r="K23" s="301"/>
      <c r="L23" s="302"/>
      <c r="M23" s="303"/>
      <c r="N23" s="303"/>
      <c r="O23" s="303"/>
      <c r="P23" s="303"/>
      <c r="Q23" s="303"/>
      <c r="R23" s="303"/>
      <c r="S23" s="303"/>
      <c r="T23" s="303"/>
      <c r="U23" s="304"/>
      <c r="V23" s="302"/>
      <c r="W23" s="303"/>
      <c r="X23" s="303"/>
      <c r="Y23" s="304"/>
      <c r="Z23" s="302"/>
      <c r="AA23" s="303"/>
      <c r="AB23" s="303"/>
      <c r="AC23" s="303"/>
      <c r="AD23" s="304"/>
      <c r="AE23" s="305"/>
      <c r="AF23" s="306"/>
      <c r="AG23" s="306"/>
      <c r="AH23" s="291"/>
      <c r="AI23" s="307"/>
      <c r="AJ23" s="308"/>
      <c r="AK23" s="298"/>
      <c r="AL23" s="224"/>
      <c r="AM23" s="224"/>
      <c r="AN23" s="224"/>
      <c r="AO23" s="224"/>
      <c r="AP23" s="224"/>
    </row>
    <row r="24" spans="1:43" ht="48.75" customHeight="1">
      <c r="A24" s="189"/>
      <c r="B24" s="187"/>
      <c r="C24" s="187"/>
      <c r="D24" s="191"/>
      <c r="E24" s="192"/>
      <c r="F24" s="192"/>
      <c r="G24" s="193"/>
      <c r="H24" s="192"/>
      <c r="I24" s="192"/>
      <c r="J24" s="192"/>
      <c r="K24" s="193"/>
      <c r="L24" s="194"/>
      <c r="M24" s="195"/>
      <c r="N24" s="195"/>
      <c r="O24" s="195"/>
      <c r="P24" s="195"/>
      <c r="Q24" s="195"/>
      <c r="R24" s="195"/>
      <c r="S24" s="195"/>
      <c r="T24" s="195"/>
      <c r="U24" s="196"/>
      <c r="V24" s="194"/>
      <c r="W24" s="195"/>
      <c r="X24" s="195"/>
      <c r="Y24" s="196"/>
      <c r="Z24" s="194"/>
      <c r="AA24" s="195"/>
      <c r="AB24" s="195"/>
      <c r="AC24" s="195"/>
      <c r="AD24" s="196"/>
      <c r="AE24" s="197"/>
      <c r="AF24" s="198"/>
      <c r="AG24" s="198"/>
      <c r="AH24" s="189"/>
      <c r="AI24" s="199"/>
      <c r="AJ24" s="200"/>
      <c r="AK24" s="298"/>
      <c r="AL24" s="224"/>
      <c r="AM24" s="224"/>
      <c r="AN24" s="224"/>
      <c r="AO24" s="224"/>
      <c r="AP24" s="224"/>
    </row>
    <row r="25" spans="1:43" ht="48.75" customHeight="1">
      <c r="A25" s="189"/>
      <c r="B25" s="187"/>
      <c r="C25" s="187"/>
      <c r="D25" s="191"/>
      <c r="E25" s="192"/>
      <c r="F25" s="192"/>
      <c r="G25" s="193"/>
      <c r="H25" s="192"/>
      <c r="I25" s="192"/>
      <c r="J25" s="192"/>
      <c r="K25" s="193"/>
      <c r="L25" s="194"/>
      <c r="M25" s="195"/>
      <c r="N25" s="195"/>
      <c r="O25" s="195"/>
      <c r="P25" s="195"/>
      <c r="Q25" s="195"/>
      <c r="R25" s="195"/>
      <c r="S25" s="195"/>
      <c r="T25" s="195"/>
      <c r="U25" s="196"/>
      <c r="V25" s="194"/>
      <c r="W25" s="195"/>
      <c r="X25" s="195"/>
      <c r="Y25" s="196"/>
      <c r="Z25" s="194"/>
      <c r="AA25" s="195"/>
      <c r="AB25" s="195"/>
      <c r="AC25" s="195"/>
      <c r="AD25" s="196"/>
      <c r="AE25" s="197"/>
      <c r="AF25" s="198"/>
      <c r="AG25" s="198"/>
      <c r="AH25" s="189"/>
      <c r="AI25" s="199"/>
      <c r="AJ25" s="200"/>
      <c r="AK25" s="298"/>
      <c r="AL25" s="224"/>
      <c r="AM25" s="224"/>
      <c r="AN25" s="224"/>
      <c r="AO25" s="224"/>
      <c r="AP25" s="224"/>
    </row>
    <row r="26" spans="1:43" ht="195" customHeight="1">
      <c r="A26" s="189" t="s">
        <v>51</v>
      </c>
      <c r="B26" s="187" t="s">
        <v>52</v>
      </c>
      <c r="C26" s="187" t="s">
        <v>53</v>
      </c>
      <c r="D26" s="418" t="s">
        <v>54</v>
      </c>
      <c r="E26" s="418" t="s">
        <v>114</v>
      </c>
      <c r="F26" s="418" t="s">
        <v>153</v>
      </c>
      <c r="G26" s="329"/>
      <c r="H26" s="418"/>
      <c r="I26" s="418" t="s">
        <v>225</v>
      </c>
      <c r="J26" s="418"/>
      <c r="K26" s="329"/>
      <c r="L26" s="418" t="s">
        <v>144</v>
      </c>
      <c r="M26" s="418" t="s">
        <v>155</v>
      </c>
      <c r="N26" s="418" t="s">
        <v>137</v>
      </c>
      <c r="O26" s="346"/>
      <c r="P26" s="418" t="s">
        <v>55</v>
      </c>
      <c r="Q26" s="418"/>
      <c r="R26" s="418" t="s">
        <v>158</v>
      </c>
      <c r="S26" s="418"/>
      <c r="T26" s="418"/>
      <c r="U26" s="418"/>
      <c r="V26" s="418" t="s">
        <v>149</v>
      </c>
      <c r="W26" s="418" t="s">
        <v>148</v>
      </c>
      <c r="X26" s="418"/>
      <c r="Y26" s="330"/>
      <c r="Z26" s="418"/>
      <c r="AA26" s="418" t="s">
        <v>146</v>
      </c>
      <c r="AB26" s="418" t="s">
        <v>136</v>
      </c>
      <c r="AC26" s="418" t="s">
        <v>56</v>
      </c>
      <c r="AD26" s="418" t="s">
        <v>151</v>
      </c>
      <c r="AE26" s="421"/>
      <c r="AF26" s="421"/>
      <c r="AG26" s="421"/>
      <c r="AH26" s="201"/>
      <c r="AI26" s="202"/>
      <c r="AJ26" s="202"/>
      <c r="AK26" s="224"/>
      <c r="AL26" s="224"/>
      <c r="AM26" s="224"/>
      <c r="AN26" s="224"/>
      <c r="AO26" s="224"/>
      <c r="AP26" s="224"/>
    </row>
    <row r="27" spans="1:43" ht="206.25" customHeight="1">
      <c r="A27" s="189"/>
      <c r="B27" s="187"/>
      <c r="C27" s="187" t="s">
        <v>57</v>
      </c>
      <c r="D27" s="419"/>
      <c r="E27" s="419"/>
      <c r="F27" s="419"/>
      <c r="G27" s="331"/>
      <c r="H27" s="419"/>
      <c r="I27" s="419"/>
      <c r="J27" s="419"/>
      <c r="K27" s="331"/>
      <c r="L27" s="419"/>
      <c r="M27" s="419"/>
      <c r="N27" s="419"/>
      <c r="O27" s="347"/>
      <c r="P27" s="419"/>
      <c r="Q27" s="419"/>
      <c r="R27" s="419"/>
      <c r="S27" s="419"/>
      <c r="T27" s="419"/>
      <c r="U27" s="419"/>
      <c r="V27" s="419"/>
      <c r="W27" s="419"/>
      <c r="X27" s="419"/>
      <c r="Y27" s="332"/>
      <c r="Z27" s="419"/>
      <c r="AA27" s="419"/>
      <c r="AB27" s="419"/>
      <c r="AC27" s="419"/>
      <c r="AD27" s="419"/>
      <c r="AE27" s="422"/>
      <c r="AF27" s="422"/>
      <c r="AG27" s="422"/>
      <c r="AH27" s="201"/>
      <c r="AI27" s="203"/>
      <c r="AJ27" s="204"/>
      <c r="AK27" s="224"/>
      <c r="AL27" s="224"/>
      <c r="AM27" s="224"/>
      <c r="AN27" s="224"/>
      <c r="AO27" s="224"/>
      <c r="AP27" s="224"/>
    </row>
    <row r="28" spans="1:43" ht="409.5" customHeight="1">
      <c r="A28" s="190"/>
      <c r="B28" s="205"/>
      <c r="C28" s="205"/>
      <c r="D28" s="420"/>
      <c r="E28" s="420"/>
      <c r="F28" s="420"/>
      <c r="G28" s="333"/>
      <c r="H28" s="420"/>
      <c r="I28" s="420"/>
      <c r="J28" s="420"/>
      <c r="K28" s="334"/>
      <c r="L28" s="420"/>
      <c r="M28" s="420"/>
      <c r="N28" s="420"/>
      <c r="O28" s="348" t="s">
        <v>56</v>
      </c>
      <c r="P28" s="420"/>
      <c r="Q28" s="420"/>
      <c r="R28" s="420"/>
      <c r="S28" s="420"/>
      <c r="T28" s="420"/>
      <c r="U28" s="420"/>
      <c r="V28" s="420"/>
      <c r="W28" s="420"/>
      <c r="X28" s="420"/>
      <c r="Y28" s="335"/>
      <c r="Z28" s="420"/>
      <c r="AA28" s="420"/>
      <c r="AB28" s="420"/>
      <c r="AC28" s="420"/>
      <c r="AD28" s="420"/>
      <c r="AE28" s="423"/>
      <c r="AF28" s="423"/>
      <c r="AG28" s="423"/>
      <c r="AH28" s="206"/>
      <c r="AI28" s="207" t="s">
        <v>58</v>
      </c>
      <c r="AJ28" s="207"/>
      <c r="AK28" s="224"/>
      <c r="AL28" s="224"/>
      <c r="AM28" s="224"/>
      <c r="AN28" s="309"/>
      <c r="AO28" s="224"/>
      <c r="AP28" s="224"/>
    </row>
    <row r="29" spans="1:43" ht="48.75" customHeight="1">
      <c r="A29" s="208">
        <v>1</v>
      </c>
      <c r="B29" s="209">
        <v>2</v>
      </c>
      <c r="C29" s="209">
        <v>3</v>
      </c>
      <c r="D29" s="209">
        <v>4</v>
      </c>
      <c r="E29" s="209">
        <v>5</v>
      </c>
      <c r="F29" s="209">
        <v>6</v>
      </c>
      <c r="G29" s="209">
        <v>7</v>
      </c>
      <c r="H29" s="209">
        <v>8</v>
      </c>
      <c r="I29" s="209">
        <v>9</v>
      </c>
      <c r="J29" s="209">
        <v>10</v>
      </c>
      <c r="K29" s="209">
        <v>11</v>
      </c>
      <c r="L29" s="209">
        <v>12</v>
      </c>
      <c r="M29" s="209" t="s">
        <v>59</v>
      </c>
      <c r="N29" s="209">
        <v>14</v>
      </c>
      <c r="O29" s="209" t="s">
        <v>116</v>
      </c>
      <c r="P29" s="209" t="s">
        <v>117</v>
      </c>
      <c r="Q29" s="209" t="s">
        <v>118</v>
      </c>
      <c r="R29" s="209">
        <v>17</v>
      </c>
      <c r="S29" s="209">
        <v>18</v>
      </c>
      <c r="T29" s="209">
        <v>19</v>
      </c>
      <c r="U29" s="210">
        <v>20</v>
      </c>
      <c r="V29" s="209">
        <v>21</v>
      </c>
      <c r="W29" s="209">
        <v>22</v>
      </c>
      <c r="X29" s="211"/>
      <c r="Y29" s="209">
        <v>24</v>
      </c>
      <c r="Z29" s="209">
        <v>25</v>
      </c>
      <c r="AA29" s="209"/>
      <c r="AB29" s="209">
        <v>27</v>
      </c>
      <c r="AC29" s="209" t="s">
        <v>60</v>
      </c>
      <c r="AD29" s="209">
        <v>29</v>
      </c>
      <c r="AE29" s="209">
        <v>14</v>
      </c>
      <c r="AF29" s="209">
        <v>15</v>
      </c>
      <c r="AG29" s="209">
        <v>32</v>
      </c>
      <c r="AH29" s="210">
        <v>33</v>
      </c>
      <c r="AI29" s="212">
        <v>34</v>
      </c>
      <c r="AJ29" s="212">
        <v>35</v>
      </c>
      <c r="AK29" s="224"/>
      <c r="AL29" s="224"/>
      <c r="AM29" s="224"/>
      <c r="AN29" s="224"/>
      <c r="AO29" s="224"/>
      <c r="AP29" s="224"/>
    </row>
    <row r="30" spans="1:43" ht="48.75" customHeight="1">
      <c r="A30" s="213" t="s">
        <v>61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5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6"/>
      <c r="AJ30" s="216"/>
      <c r="AK30" s="224"/>
      <c r="AL30" s="224"/>
      <c r="AM30" s="224"/>
      <c r="AN30" s="224"/>
      <c r="AO30" s="224"/>
      <c r="AP30" s="311"/>
    </row>
    <row r="31" spans="1:43" ht="82.5" customHeight="1">
      <c r="A31" s="213" t="s">
        <v>62</v>
      </c>
      <c r="B31" s="188"/>
      <c r="C31" s="188"/>
      <c r="D31" s="188" t="s">
        <v>93</v>
      </c>
      <c r="E31" s="217" t="s">
        <v>64</v>
      </c>
      <c r="F31" s="188" t="s">
        <v>154</v>
      </c>
      <c r="G31" s="188"/>
      <c r="H31" s="188"/>
      <c r="I31" s="188" t="s">
        <v>226</v>
      </c>
      <c r="J31" s="188"/>
      <c r="K31" s="188"/>
      <c r="L31" s="188" t="s">
        <v>143</v>
      </c>
      <c r="M31" s="188" t="s">
        <v>63</v>
      </c>
      <c r="N31" s="188" t="s">
        <v>147</v>
      </c>
      <c r="O31" s="188" t="s">
        <v>119</v>
      </c>
      <c r="P31" s="188" t="s">
        <v>119</v>
      </c>
      <c r="Q31" s="188"/>
      <c r="R31" s="188" t="s">
        <v>119</v>
      </c>
      <c r="S31" s="188"/>
      <c r="T31" s="188"/>
      <c r="U31" s="188"/>
      <c r="V31" s="218" t="s">
        <v>135</v>
      </c>
      <c r="W31" s="188" t="s">
        <v>63</v>
      </c>
      <c r="X31" s="188"/>
      <c r="Y31" s="188"/>
      <c r="Z31" s="188"/>
      <c r="AA31" s="188" t="s">
        <v>131</v>
      </c>
      <c r="AB31" s="188" t="s">
        <v>147</v>
      </c>
      <c r="AC31" s="188" t="s">
        <v>65</v>
      </c>
      <c r="AD31" s="188" t="s">
        <v>66</v>
      </c>
      <c r="AE31" s="188"/>
      <c r="AF31" s="188"/>
      <c r="AG31" s="188"/>
      <c r="AH31" s="188"/>
      <c r="AI31" s="216"/>
      <c r="AJ31" s="185"/>
      <c r="AK31" s="224"/>
      <c r="AL31" s="224"/>
      <c r="AM31" s="312"/>
      <c r="AN31" s="313"/>
      <c r="AO31" s="313"/>
      <c r="AP31" s="226"/>
      <c r="AQ31" s="226"/>
    </row>
    <row r="32" spans="1:43" ht="114.95" customHeight="1">
      <c r="A32" s="351" t="s">
        <v>115</v>
      </c>
      <c r="B32" s="352"/>
      <c r="C32" s="352" t="s">
        <v>67</v>
      </c>
      <c r="D32" s="337"/>
      <c r="E32" s="338" t="s">
        <v>176</v>
      </c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9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40">
        <v>6.72</v>
      </c>
      <c r="AJ32" s="186"/>
      <c r="AK32" s="224"/>
      <c r="AL32" s="224"/>
      <c r="AM32" s="312"/>
      <c r="AN32" s="313"/>
      <c r="AO32" s="313"/>
      <c r="AP32" s="226"/>
      <c r="AQ32" s="226"/>
    </row>
    <row r="33" spans="1:44" ht="114.95" customHeight="1">
      <c r="A33" s="353" t="s">
        <v>132</v>
      </c>
      <c r="B33" s="354"/>
      <c r="C33" s="354" t="s">
        <v>67</v>
      </c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 t="s">
        <v>191</v>
      </c>
      <c r="O33" s="341"/>
      <c r="P33" s="341"/>
      <c r="Q33" s="341"/>
      <c r="R33" s="341"/>
      <c r="S33" s="341"/>
      <c r="T33" s="341"/>
      <c r="U33" s="341"/>
      <c r="V33" s="342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3">
        <v>1.1180000000000001</v>
      </c>
      <c r="AJ33" s="186"/>
      <c r="AK33" s="224"/>
      <c r="AL33" s="224"/>
      <c r="AM33" s="314"/>
      <c r="AN33" s="315"/>
      <c r="AO33" s="316"/>
      <c r="AP33" s="317"/>
      <c r="AQ33" s="317"/>
    </row>
    <row r="34" spans="1:44" ht="114.95" customHeight="1">
      <c r="A34" s="353" t="s">
        <v>68</v>
      </c>
      <c r="B34" s="354"/>
      <c r="C34" s="354" t="s">
        <v>67</v>
      </c>
      <c r="D34" s="341"/>
      <c r="E34" s="341"/>
      <c r="F34" s="341"/>
      <c r="G34" s="341"/>
      <c r="H34" s="341"/>
      <c r="I34" s="341"/>
      <c r="J34" s="341"/>
      <c r="K34" s="341"/>
      <c r="L34" s="341" t="s">
        <v>181</v>
      </c>
      <c r="M34" s="341"/>
      <c r="N34" s="341"/>
      <c r="O34" s="341"/>
      <c r="P34" s="341"/>
      <c r="Q34" s="341"/>
      <c r="R34" s="341"/>
      <c r="S34" s="341"/>
      <c r="T34" s="341"/>
      <c r="U34" s="341"/>
      <c r="V34" s="342"/>
      <c r="W34" s="341"/>
      <c r="X34" s="341"/>
      <c r="Y34" s="341"/>
      <c r="Z34" s="341"/>
      <c r="AA34" s="341" t="s">
        <v>196</v>
      </c>
      <c r="AB34" s="341"/>
      <c r="AC34" s="341"/>
      <c r="AD34" s="341"/>
      <c r="AE34" s="341"/>
      <c r="AF34" s="341"/>
      <c r="AG34" s="341"/>
      <c r="AH34" s="341"/>
      <c r="AI34" s="343">
        <v>40.185000000000002</v>
      </c>
      <c r="AJ34" s="186"/>
      <c r="AK34" s="224"/>
      <c r="AL34" s="224"/>
      <c r="AM34" s="314"/>
      <c r="AN34" s="315"/>
      <c r="AO34" s="318"/>
      <c r="AP34" s="240"/>
      <c r="AQ34" s="240"/>
      <c r="AR34" s="319"/>
    </row>
    <row r="35" spans="1:44" ht="114.95" customHeight="1">
      <c r="A35" s="353" t="s">
        <v>69</v>
      </c>
      <c r="B35" s="354"/>
      <c r="C35" s="354" t="s">
        <v>67</v>
      </c>
      <c r="D35" s="341"/>
      <c r="E35" s="341"/>
      <c r="F35" s="341"/>
      <c r="G35" s="341"/>
      <c r="H35" s="341"/>
      <c r="I35" s="341"/>
      <c r="J35" s="341"/>
      <c r="K35" s="341"/>
      <c r="L35" s="341"/>
      <c r="M35" s="341" t="s">
        <v>185</v>
      </c>
      <c r="N35" s="341"/>
      <c r="O35" s="341"/>
      <c r="P35" s="341"/>
      <c r="Q35" s="341"/>
      <c r="R35" s="341"/>
      <c r="S35" s="341"/>
      <c r="T35" s="341"/>
      <c r="U35" s="341"/>
      <c r="V35" s="342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3">
        <v>22.931999999999999</v>
      </c>
      <c r="AJ35" s="186"/>
      <c r="AK35" s="224"/>
      <c r="AL35" s="224"/>
      <c r="AM35" s="314"/>
      <c r="AN35" s="315"/>
      <c r="AO35" s="318"/>
      <c r="AP35" s="240"/>
      <c r="AQ35" s="240"/>
      <c r="AR35" s="319"/>
    </row>
    <row r="36" spans="1:44" ht="114.95" customHeight="1">
      <c r="A36" s="353" t="s">
        <v>138</v>
      </c>
      <c r="B36" s="354"/>
      <c r="C36" s="354" t="s">
        <v>67</v>
      </c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 t="s">
        <v>191</v>
      </c>
      <c r="O36" s="341"/>
      <c r="P36" s="341"/>
      <c r="Q36" s="341"/>
      <c r="R36" s="341"/>
      <c r="S36" s="341"/>
      <c r="T36" s="341"/>
      <c r="U36" s="341"/>
      <c r="V36" s="342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3">
        <v>1.1180000000000001</v>
      </c>
      <c r="AJ36" s="186"/>
      <c r="AK36" s="224"/>
      <c r="AL36" s="224"/>
      <c r="AM36" s="314"/>
      <c r="AN36" s="315"/>
      <c r="AO36" s="318"/>
      <c r="AP36" s="240"/>
      <c r="AQ36" s="240"/>
      <c r="AR36" s="319"/>
    </row>
    <row r="37" spans="1:44" ht="114.95" customHeight="1">
      <c r="A37" s="353" t="s">
        <v>133</v>
      </c>
      <c r="B37" s="354"/>
      <c r="C37" s="354" t="s">
        <v>67</v>
      </c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 t="s">
        <v>177</v>
      </c>
      <c r="O37" s="341"/>
      <c r="P37" s="341"/>
      <c r="Q37" s="341"/>
      <c r="R37" s="341"/>
      <c r="S37" s="341"/>
      <c r="T37" s="341"/>
      <c r="U37" s="341"/>
      <c r="V37" s="342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3">
        <v>0.84</v>
      </c>
      <c r="AJ37" s="186"/>
      <c r="AK37" s="224"/>
      <c r="AL37" s="224"/>
      <c r="AM37" s="314"/>
      <c r="AN37" s="315"/>
      <c r="AO37" s="318"/>
      <c r="AP37" s="240"/>
      <c r="AQ37" s="240"/>
      <c r="AR37" s="319"/>
    </row>
    <row r="38" spans="1:44" ht="114.95" customHeight="1">
      <c r="A38" s="353" t="s">
        <v>70</v>
      </c>
      <c r="B38" s="354"/>
      <c r="C38" s="354" t="s">
        <v>67</v>
      </c>
      <c r="D38" s="341" t="s">
        <v>172</v>
      </c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2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3">
        <v>5.04</v>
      </c>
      <c r="AJ38" s="186"/>
      <c r="AK38" s="224"/>
      <c r="AL38" s="224"/>
      <c r="AM38" s="314"/>
      <c r="AN38" s="315"/>
      <c r="AO38" s="318"/>
      <c r="AP38" s="240"/>
      <c r="AQ38" s="240"/>
      <c r="AR38" s="319"/>
    </row>
    <row r="39" spans="1:44" ht="114.95" customHeight="1">
      <c r="A39" s="353" t="s">
        <v>156</v>
      </c>
      <c r="B39" s="354"/>
      <c r="C39" s="354" t="s">
        <v>67</v>
      </c>
      <c r="D39" s="341"/>
      <c r="E39" s="341"/>
      <c r="F39" s="341"/>
      <c r="G39" s="341"/>
      <c r="H39" s="341"/>
      <c r="I39" s="341"/>
      <c r="J39" s="341"/>
      <c r="K39" s="341"/>
      <c r="L39" s="341"/>
      <c r="M39" s="341" t="s">
        <v>186</v>
      </c>
      <c r="N39" s="341"/>
      <c r="O39" s="341"/>
      <c r="P39" s="341"/>
      <c r="Q39" s="341"/>
      <c r="R39" s="341"/>
      <c r="S39" s="341"/>
      <c r="T39" s="341"/>
      <c r="U39" s="341"/>
      <c r="V39" s="342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3">
        <v>1.234</v>
      </c>
      <c r="AJ39" s="186"/>
      <c r="AK39" s="224"/>
      <c r="AL39" s="224"/>
      <c r="AM39" s="314"/>
      <c r="AN39" s="315"/>
      <c r="AO39" s="318"/>
      <c r="AP39" s="240"/>
      <c r="AQ39" s="240"/>
      <c r="AR39" s="319"/>
    </row>
    <row r="40" spans="1:44" ht="114.95" customHeight="1">
      <c r="A40" s="353" t="s">
        <v>72</v>
      </c>
      <c r="B40" s="354"/>
      <c r="C40" s="354" t="s">
        <v>67</v>
      </c>
      <c r="D40" s="341"/>
      <c r="E40" s="341"/>
      <c r="F40" s="341" t="s">
        <v>178</v>
      </c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2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3">
        <v>1.8480000000000001</v>
      </c>
      <c r="AJ40" s="186"/>
      <c r="AK40" s="224"/>
      <c r="AL40" s="224"/>
      <c r="AM40" s="314"/>
      <c r="AN40" s="315"/>
      <c r="AO40" s="318"/>
      <c r="AP40" s="240"/>
      <c r="AQ40" s="240"/>
      <c r="AR40" s="319"/>
    </row>
    <row r="41" spans="1:44" ht="114.95" customHeight="1">
      <c r="A41" s="355" t="s">
        <v>73</v>
      </c>
      <c r="B41" s="354"/>
      <c r="C41" s="354" t="s">
        <v>67</v>
      </c>
      <c r="D41" s="341"/>
      <c r="E41" s="341"/>
      <c r="F41" s="341"/>
      <c r="G41" s="341"/>
      <c r="H41" s="341"/>
      <c r="I41" s="341"/>
      <c r="J41" s="341"/>
      <c r="K41" s="341"/>
      <c r="L41" s="341" t="s">
        <v>182</v>
      </c>
      <c r="M41" s="341" t="s">
        <v>187</v>
      </c>
      <c r="N41" s="341"/>
      <c r="O41" s="341"/>
      <c r="P41" s="341"/>
      <c r="Q41" s="341"/>
      <c r="R41" s="341"/>
      <c r="S41" s="341"/>
      <c r="T41" s="341"/>
      <c r="U41" s="341"/>
      <c r="V41" s="342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3">
        <v>4.6870000000000003</v>
      </c>
      <c r="AJ41" s="186"/>
      <c r="AK41" s="224"/>
      <c r="AL41" s="224"/>
      <c r="AM41" s="314"/>
      <c r="AN41" s="315"/>
      <c r="AO41" s="316"/>
      <c r="AP41" s="317"/>
      <c r="AQ41" s="317"/>
    </row>
    <row r="42" spans="1:44" ht="114.95" customHeight="1">
      <c r="A42" s="353" t="s">
        <v>74</v>
      </c>
      <c r="B42" s="354"/>
      <c r="C42" s="354" t="s">
        <v>67</v>
      </c>
      <c r="D42" s="341"/>
      <c r="E42" s="341"/>
      <c r="F42" s="339"/>
      <c r="G42" s="341"/>
      <c r="H42" s="341"/>
      <c r="I42" s="341"/>
      <c r="J42" s="341"/>
      <c r="K42" s="341"/>
      <c r="L42" s="341" t="s">
        <v>175</v>
      </c>
      <c r="M42" s="341" t="s">
        <v>188</v>
      </c>
      <c r="N42" s="341"/>
      <c r="O42" s="341"/>
      <c r="P42" s="341"/>
      <c r="Q42" s="341"/>
      <c r="R42" s="341"/>
      <c r="S42" s="341"/>
      <c r="T42" s="341"/>
      <c r="U42" s="341"/>
      <c r="V42" s="342"/>
      <c r="W42" s="341"/>
      <c r="X42" s="341"/>
      <c r="Y42" s="341"/>
      <c r="Z42" s="341"/>
      <c r="AA42" s="341"/>
      <c r="AB42" s="341"/>
      <c r="AC42" s="341"/>
      <c r="AD42" s="341" t="s">
        <v>200</v>
      </c>
      <c r="AE42" s="341"/>
      <c r="AF42" s="341"/>
      <c r="AG42" s="341"/>
      <c r="AH42" s="341"/>
      <c r="AI42" s="343">
        <v>1.3009999999999999</v>
      </c>
      <c r="AJ42" s="186"/>
      <c r="AK42" s="224"/>
      <c r="AL42" s="224"/>
      <c r="AM42" s="314"/>
      <c r="AN42" s="314"/>
      <c r="AO42" s="318"/>
      <c r="AP42" s="317"/>
      <c r="AQ42" s="317"/>
    </row>
    <row r="43" spans="1:44" ht="114.95" customHeight="1">
      <c r="A43" s="353" t="s">
        <v>75</v>
      </c>
      <c r="B43" s="354"/>
      <c r="C43" s="354" t="s">
        <v>67</v>
      </c>
      <c r="D43" s="341"/>
      <c r="E43" s="341"/>
      <c r="F43" s="339"/>
      <c r="G43" s="337"/>
      <c r="H43" s="341"/>
      <c r="I43" s="341"/>
      <c r="J43" s="341"/>
      <c r="K43" s="341"/>
      <c r="L43" s="341" t="s">
        <v>183</v>
      </c>
      <c r="M43" s="341"/>
      <c r="N43" s="341"/>
      <c r="O43" s="341"/>
      <c r="P43" s="341"/>
      <c r="Q43" s="341"/>
      <c r="R43" s="341"/>
      <c r="S43" s="341"/>
      <c r="T43" s="341"/>
      <c r="U43" s="341"/>
      <c r="V43" s="342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3">
        <v>2.016</v>
      </c>
      <c r="AJ43" s="186"/>
      <c r="AK43" s="224"/>
      <c r="AL43" s="224"/>
      <c r="AM43" s="314"/>
      <c r="AN43" s="314"/>
      <c r="AO43" s="318"/>
      <c r="AP43" s="317"/>
      <c r="AQ43" s="317"/>
    </row>
    <row r="44" spans="1:44" ht="114.95" customHeight="1">
      <c r="A44" s="355" t="s">
        <v>76</v>
      </c>
      <c r="B44" s="354"/>
      <c r="C44" s="354" t="s">
        <v>67</v>
      </c>
      <c r="D44" s="341" t="s">
        <v>173</v>
      </c>
      <c r="E44" s="341" t="s">
        <v>177</v>
      </c>
      <c r="F44" s="339"/>
      <c r="G44" s="342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 t="s">
        <v>193</v>
      </c>
      <c r="S44" s="341"/>
      <c r="T44" s="341"/>
      <c r="U44" s="341"/>
      <c r="V44" s="342"/>
      <c r="W44" s="341"/>
      <c r="X44" s="341"/>
      <c r="Y44" s="341"/>
      <c r="Z44" s="341"/>
      <c r="AA44" s="341" t="s">
        <v>197</v>
      </c>
      <c r="AB44" s="357"/>
      <c r="AC44" s="339"/>
      <c r="AD44" s="341"/>
      <c r="AE44" s="341"/>
      <c r="AF44" s="341"/>
      <c r="AG44" s="341"/>
      <c r="AH44" s="341"/>
      <c r="AI44" s="343">
        <v>2.4609999999999999</v>
      </c>
      <c r="AJ44" s="186"/>
      <c r="AK44" s="224"/>
      <c r="AL44" s="224"/>
      <c r="AM44" s="314"/>
      <c r="AN44" s="314"/>
      <c r="AO44" s="318"/>
      <c r="AP44" s="317"/>
      <c r="AQ44" s="317"/>
    </row>
    <row r="45" spans="1:44" ht="114.95" customHeight="1">
      <c r="A45" s="353" t="s">
        <v>77</v>
      </c>
      <c r="B45" s="354"/>
      <c r="C45" s="354" t="s">
        <v>71</v>
      </c>
      <c r="D45" s="341" t="s">
        <v>174</v>
      </c>
      <c r="E45" s="341"/>
      <c r="F45" s="344"/>
      <c r="G45" s="342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2"/>
      <c r="W45" s="341" t="s">
        <v>195</v>
      </c>
      <c r="X45" s="341"/>
      <c r="Y45" s="341"/>
      <c r="Z45" s="341"/>
      <c r="AA45" s="341" t="s">
        <v>198</v>
      </c>
      <c r="AB45" s="344"/>
      <c r="AC45" s="342"/>
      <c r="AD45" s="341"/>
      <c r="AE45" s="341"/>
      <c r="AF45" s="341"/>
      <c r="AG45" s="341"/>
      <c r="AH45" s="341"/>
      <c r="AI45" s="343">
        <v>46.401000000000003</v>
      </c>
      <c r="AJ45" s="186"/>
      <c r="AK45" s="224"/>
      <c r="AL45" s="224"/>
      <c r="AM45" s="314"/>
      <c r="AN45" s="315"/>
      <c r="AO45" s="316"/>
      <c r="AP45" s="219"/>
      <c r="AQ45" s="317"/>
    </row>
    <row r="46" spans="1:44" ht="114.95" customHeight="1">
      <c r="A46" s="355" t="s">
        <v>141</v>
      </c>
      <c r="B46" s="354"/>
      <c r="C46" s="354" t="s">
        <v>67</v>
      </c>
      <c r="D46" s="341"/>
      <c r="E46" s="341"/>
      <c r="F46" s="345"/>
      <c r="G46" s="341"/>
      <c r="H46" s="341"/>
      <c r="I46" s="341"/>
      <c r="J46" s="341"/>
      <c r="K46" s="341"/>
      <c r="L46" s="341"/>
      <c r="M46" s="341" t="s">
        <v>189</v>
      </c>
      <c r="N46" s="341"/>
      <c r="O46" s="341"/>
      <c r="P46" s="341"/>
      <c r="Q46" s="341"/>
      <c r="R46" s="341"/>
      <c r="S46" s="341"/>
      <c r="T46" s="341"/>
      <c r="U46" s="341"/>
      <c r="V46" s="342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3">
        <v>15.699</v>
      </c>
      <c r="AJ46" s="186"/>
      <c r="AK46" s="224"/>
      <c r="AL46" s="224"/>
      <c r="AM46" s="314"/>
      <c r="AN46" s="315"/>
      <c r="AO46" s="316"/>
      <c r="AP46" s="219"/>
      <c r="AQ46" s="317"/>
    </row>
    <row r="47" spans="1:44" ht="114.95" customHeight="1">
      <c r="A47" s="355" t="s">
        <v>159</v>
      </c>
      <c r="B47" s="354"/>
      <c r="C47" s="354" t="s">
        <v>67</v>
      </c>
      <c r="D47" s="341"/>
      <c r="E47" s="341"/>
      <c r="F47" s="345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 t="s">
        <v>194</v>
      </c>
      <c r="S47" s="341"/>
      <c r="T47" s="341"/>
      <c r="U47" s="341"/>
      <c r="V47" s="342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3">
        <v>1.3440000000000001</v>
      </c>
      <c r="AJ47" s="186"/>
      <c r="AK47" s="224"/>
      <c r="AL47" s="224"/>
      <c r="AM47" s="314"/>
      <c r="AN47" s="315"/>
      <c r="AO47" s="316"/>
      <c r="AP47" s="219"/>
      <c r="AQ47" s="317"/>
    </row>
    <row r="48" spans="1:44" ht="114.95" customHeight="1">
      <c r="A48" s="355" t="s">
        <v>152</v>
      </c>
      <c r="B48" s="354"/>
      <c r="C48" s="354" t="s">
        <v>67</v>
      </c>
      <c r="D48" s="341"/>
      <c r="E48" s="341"/>
      <c r="F48" s="345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2"/>
      <c r="W48" s="341"/>
      <c r="X48" s="341"/>
      <c r="Y48" s="341"/>
      <c r="Z48" s="341"/>
      <c r="AA48" s="341"/>
      <c r="AB48" s="341"/>
      <c r="AC48" s="341"/>
      <c r="AD48" s="341" t="s">
        <v>201</v>
      </c>
      <c r="AE48" s="341"/>
      <c r="AF48" s="341"/>
      <c r="AG48" s="341"/>
      <c r="AH48" s="341"/>
      <c r="AI48" s="343">
        <v>11.978</v>
      </c>
      <c r="AJ48" s="186"/>
      <c r="AK48" s="224"/>
      <c r="AL48" s="224"/>
      <c r="AM48" s="314"/>
      <c r="AN48" s="315"/>
      <c r="AO48" s="316"/>
      <c r="AP48" s="219"/>
      <c r="AQ48" s="317"/>
    </row>
    <row r="49" spans="1:43" ht="114.95" customHeight="1">
      <c r="A49" s="355" t="s">
        <v>150</v>
      </c>
      <c r="B49" s="354"/>
      <c r="C49" s="354" t="s">
        <v>67</v>
      </c>
      <c r="D49" s="341"/>
      <c r="E49" s="341"/>
      <c r="F49" s="345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2" t="s">
        <v>172</v>
      </c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3">
        <v>5.04</v>
      </c>
      <c r="AJ49" s="186"/>
      <c r="AK49" s="224"/>
      <c r="AL49" s="224"/>
      <c r="AM49" s="314"/>
      <c r="AN49" s="315"/>
      <c r="AO49" s="316"/>
      <c r="AP49" s="219"/>
      <c r="AQ49" s="317"/>
    </row>
    <row r="50" spans="1:43" ht="114.95" customHeight="1">
      <c r="A50" s="353" t="s">
        <v>78</v>
      </c>
      <c r="B50" s="354"/>
      <c r="C50" s="354" t="s">
        <v>67</v>
      </c>
      <c r="D50" s="341" t="s">
        <v>173</v>
      </c>
      <c r="E50" s="341"/>
      <c r="F50" s="341" t="s">
        <v>179</v>
      </c>
      <c r="G50" s="341"/>
      <c r="H50" s="341"/>
      <c r="I50" s="341"/>
      <c r="J50" s="341"/>
      <c r="K50" s="341"/>
      <c r="L50" s="341"/>
      <c r="M50" s="341"/>
      <c r="N50" s="341" t="s">
        <v>182</v>
      </c>
      <c r="O50" s="341"/>
      <c r="P50" s="341"/>
      <c r="Q50" s="341"/>
      <c r="R50" s="341"/>
      <c r="S50" s="341"/>
      <c r="T50" s="341"/>
      <c r="U50" s="341"/>
      <c r="V50" s="342"/>
      <c r="W50" s="341"/>
      <c r="X50" s="341"/>
      <c r="Y50" s="341"/>
      <c r="Z50" s="341"/>
      <c r="AA50" s="341"/>
      <c r="AB50" s="341" t="s">
        <v>199</v>
      </c>
      <c r="AC50" s="341"/>
      <c r="AD50" s="341"/>
      <c r="AE50" s="341"/>
      <c r="AF50" s="341"/>
      <c r="AG50" s="341"/>
      <c r="AH50" s="341"/>
      <c r="AI50" s="343">
        <v>6.7949999999999999</v>
      </c>
      <c r="AJ50" s="186"/>
      <c r="AK50" s="224"/>
      <c r="AL50" s="224"/>
      <c r="AM50" s="314"/>
      <c r="AN50" s="315"/>
      <c r="AO50" s="316"/>
      <c r="AP50" s="219"/>
      <c r="AQ50" s="317"/>
    </row>
    <row r="51" spans="1:43" ht="114.95" customHeight="1">
      <c r="A51" s="353" t="s">
        <v>157</v>
      </c>
      <c r="B51" s="354"/>
      <c r="C51" s="354" t="s">
        <v>67</v>
      </c>
      <c r="D51" s="341"/>
      <c r="E51" s="341"/>
      <c r="F51" s="341"/>
      <c r="G51" s="341"/>
      <c r="H51" s="341"/>
      <c r="I51" s="341"/>
      <c r="J51" s="341"/>
      <c r="K51" s="341"/>
      <c r="L51" s="341" t="s">
        <v>184</v>
      </c>
      <c r="M51" s="341"/>
      <c r="N51" s="341"/>
      <c r="O51" s="341"/>
      <c r="P51" s="341"/>
      <c r="Q51" s="341"/>
      <c r="R51" s="341"/>
      <c r="S51" s="341"/>
      <c r="T51" s="341"/>
      <c r="U51" s="341"/>
      <c r="V51" s="342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3">
        <v>1.1759999999999999</v>
      </c>
      <c r="AJ51" s="186"/>
      <c r="AK51" s="224"/>
      <c r="AL51" s="224"/>
      <c r="AM51" s="314"/>
      <c r="AN51" s="315"/>
      <c r="AO51" s="316"/>
      <c r="AP51" s="219"/>
      <c r="AQ51" s="317"/>
    </row>
    <row r="52" spans="1:43" ht="114.95" customHeight="1">
      <c r="A52" s="353" t="s">
        <v>79</v>
      </c>
      <c r="B52" s="354"/>
      <c r="C52" s="354" t="s">
        <v>67</v>
      </c>
      <c r="D52" s="341"/>
      <c r="E52" s="341"/>
      <c r="F52" s="341" t="s">
        <v>180</v>
      </c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2"/>
      <c r="W52" s="341"/>
      <c r="X52" s="341"/>
      <c r="Y52" s="341"/>
      <c r="Z52" s="341"/>
      <c r="AA52" s="341"/>
      <c r="AB52" s="341" t="s">
        <v>180</v>
      </c>
      <c r="AC52" s="341"/>
      <c r="AD52" s="341"/>
      <c r="AE52" s="341"/>
      <c r="AF52" s="341"/>
      <c r="AG52" s="341"/>
      <c r="AH52" s="341"/>
      <c r="AI52" s="343">
        <v>0.22</v>
      </c>
      <c r="AJ52" s="186"/>
      <c r="AK52" s="224"/>
      <c r="AL52" s="224"/>
      <c r="AM52" s="313"/>
      <c r="AN52" s="313"/>
      <c r="AO52" s="316"/>
      <c r="AP52" s="224"/>
    </row>
    <row r="53" spans="1:43" ht="114.95" customHeight="1">
      <c r="A53" s="355" t="s">
        <v>56</v>
      </c>
      <c r="B53" s="354"/>
      <c r="C53" s="354" t="s">
        <v>67</v>
      </c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 t="s">
        <v>192</v>
      </c>
      <c r="P53" s="341"/>
      <c r="Q53" s="341"/>
      <c r="R53" s="341"/>
      <c r="S53" s="341"/>
      <c r="T53" s="341"/>
      <c r="U53" s="341"/>
      <c r="V53" s="342"/>
      <c r="W53" s="341"/>
      <c r="X53" s="341"/>
      <c r="Y53" s="341"/>
      <c r="Z53" s="341"/>
      <c r="AA53" s="341"/>
      <c r="AB53" s="341"/>
      <c r="AC53" s="341" t="s">
        <v>176</v>
      </c>
      <c r="AD53" s="341"/>
      <c r="AE53" s="341"/>
      <c r="AF53" s="341"/>
      <c r="AG53" s="341"/>
      <c r="AH53" s="341"/>
      <c r="AI53" s="343">
        <v>10.08</v>
      </c>
      <c r="AJ53" s="186"/>
      <c r="AK53" s="224"/>
      <c r="AL53" s="224"/>
      <c r="AM53" s="313"/>
      <c r="AN53" s="313"/>
      <c r="AO53" s="316"/>
      <c r="AP53" s="224"/>
    </row>
    <row r="54" spans="1:43" ht="114.95" customHeight="1">
      <c r="A54" s="353" t="s">
        <v>55</v>
      </c>
      <c r="B54" s="354"/>
      <c r="C54" s="354" t="s">
        <v>67</v>
      </c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 t="s">
        <v>192</v>
      </c>
      <c r="Q54" s="341"/>
      <c r="R54" s="341"/>
      <c r="S54" s="341"/>
      <c r="T54" s="341"/>
      <c r="U54" s="341"/>
      <c r="V54" s="342"/>
      <c r="W54" s="341"/>
      <c r="X54" s="341"/>
      <c r="Y54" s="341"/>
      <c r="Z54" s="341"/>
      <c r="AA54" s="341"/>
      <c r="AB54" s="341"/>
      <c r="AC54" s="341"/>
      <c r="AD54" s="341"/>
      <c r="AE54" s="341"/>
      <c r="AF54" s="339"/>
      <c r="AG54" s="341"/>
      <c r="AH54" s="341"/>
      <c r="AI54" s="343">
        <v>3.36</v>
      </c>
      <c r="AJ54" s="186"/>
      <c r="AK54" s="224"/>
      <c r="AL54" s="224"/>
      <c r="AM54" s="313"/>
      <c r="AN54" s="313"/>
      <c r="AO54" s="316"/>
      <c r="AP54" s="224"/>
    </row>
    <row r="55" spans="1:43" ht="114.95" customHeight="1">
      <c r="A55" s="353" t="s">
        <v>227</v>
      </c>
      <c r="B55" s="354"/>
      <c r="C55" s="354" t="s">
        <v>67</v>
      </c>
      <c r="D55" s="341"/>
      <c r="E55" s="341"/>
      <c r="F55" s="341"/>
      <c r="G55" s="341"/>
      <c r="H55" s="341"/>
      <c r="I55" s="341" t="s">
        <v>229</v>
      </c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2"/>
      <c r="W55" s="341"/>
      <c r="X55" s="341"/>
      <c r="Y55" s="341"/>
      <c r="Z55" s="341"/>
      <c r="AA55" s="341"/>
      <c r="AB55" s="341"/>
      <c r="AC55" s="341"/>
      <c r="AD55" s="341"/>
      <c r="AE55" s="341"/>
      <c r="AF55" s="357"/>
      <c r="AG55" s="339"/>
      <c r="AH55" s="341"/>
      <c r="AI55" s="343">
        <v>26.88</v>
      </c>
      <c r="AJ55" s="186"/>
      <c r="AK55" s="224"/>
      <c r="AL55" s="224"/>
      <c r="AM55" s="313"/>
      <c r="AN55" s="313"/>
      <c r="AO55" s="316"/>
      <c r="AP55" s="224"/>
    </row>
    <row r="56" spans="1:43" ht="114.95" customHeight="1">
      <c r="A56" s="353" t="s">
        <v>140</v>
      </c>
      <c r="B56" s="354"/>
      <c r="C56" s="354" t="s">
        <v>139</v>
      </c>
      <c r="D56" s="341"/>
      <c r="E56" s="341"/>
      <c r="F56" s="341"/>
      <c r="G56" s="341"/>
      <c r="H56" s="341"/>
      <c r="I56" s="341"/>
      <c r="J56" s="341"/>
      <c r="K56" s="341"/>
      <c r="L56" s="341"/>
      <c r="M56" s="341" t="s">
        <v>190</v>
      </c>
      <c r="N56" s="341"/>
      <c r="O56" s="341"/>
      <c r="P56" s="341"/>
      <c r="Q56" s="341"/>
      <c r="R56" s="341" t="s">
        <v>224</v>
      </c>
      <c r="S56" s="341"/>
      <c r="T56" s="341"/>
      <c r="U56" s="341"/>
      <c r="V56" s="342"/>
      <c r="W56" s="341"/>
      <c r="X56" s="341"/>
      <c r="Y56" s="341"/>
      <c r="Z56" s="341"/>
      <c r="AA56" s="341"/>
      <c r="AB56" s="341"/>
      <c r="AC56" s="341"/>
      <c r="AD56" s="341"/>
      <c r="AE56" s="341"/>
      <c r="AF56" s="357"/>
      <c r="AG56" s="342"/>
      <c r="AH56" s="341"/>
      <c r="AI56" s="343">
        <v>24</v>
      </c>
      <c r="AJ56" s="186"/>
      <c r="AK56" s="224"/>
      <c r="AL56" s="224"/>
      <c r="AM56" s="313"/>
      <c r="AN56" s="313"/>
      <c r="AO56" s="316"/>
      <c r="AP56" s="224"/>
    </row>
    <row r="57" spans="1:43" ht="114.95" customHeight="1">
      <c r="A57" s="351" t="s">
        <v>80</v>
      </c>
      <c r="B57" s="352"/>
      <c r="C57" s="352" t="s">
        <v>67</v>
      </c>
      <c r="D57" s="337" t="s">
        <v>175</v>
      </c>
      <c r="E57" s="337"/>
      <c r="F57" s="337"/>
      <c r="G57" s="337"/>
      <c r="H57" s="337"/>
      <c r="I57" s="337"/>
      <c r="J57" s="337"/>
      <c r="K57" s="337"/>
      <c r="L57" s="337" t="s">
        <v>175</v>
      </c>
      <c r="M57" s="337" t="s">
        <v>175</v>
      </c>
      <c r="N57" s="339"/>
      <c r="O57" s="337"/>
      <c r="P57" s="337"/>
      <c r="Q57" s="337"/>
      <c r="R57" s="337" t="s">
        <v>175</v>
      </c>
      <c r="S57" s="337"/>
      <c r="T57" s="337"/>
      <c r="U57" s="337"/>
      <c r="V57" s="339"/>
      <c r="W57" s="337"/>
      <c r="X57" s="337"/>
      <c r="Y57" s="337"/>
      <c r="Z57" s="337"/>
      <c r="AA57" s="337" t="s">
        <v>175</v>
      </c>
      <c r="AB57" s="337"/>
      <c r="AC57" s="337"/>
      <c r="AD57" s="337"/>
      <c r="AE57" s="337"/>
      <c r="AF57" s="350"/>
      <c r="AG57" s="339"/>
      <c r="AH57" s="337"/>
      <c r="AI57" s="340">
        <v>0.84</v>
      </c>
      <c r="AJ57" s="185"/>
      <c r="AK57" s="224"/>
      <c r="AL57" s="224"/>
      <c r="AM57" s="313"/>
      <c r="AN57" s="313"/>
      <c r="AO57" s="316"/>
      <c r="AP57" s="224"/>
    </row>
    <row r="58" spans="1:43" ht="48.75" customHeight="1">
      <c r="A58" s="320" t="s">
        <v>81</v>
      </c>
      <c r="C58" s="310" t="s">
        <v>134</v>
      </c>
      <c r="AK58" s="224"/>
      <c r="AL58" s="224"/>
      <c r="AM58" s="313"/>
      <c r="AN58" s="313"/>
      <c r="AO58" s="318"/>
      <c r="AP58" s="224"/>
    </row>
    <row r="59" spans="1:43" ht="48.75" customHeight="1">
      <c r="A59" s="320" t="s">
        <v>83</v>
      </c>
      <c r="L59" s="320" t="s">
        <v>84</v>
      </c>
      <c r="X59" s="424" t="s">
        <v>85</v>
      </c>
      <c r="Y59" s="425"/>
      <c r="Z59" s="425"/>
      <c r="AK59" s="224"/>
      <c r="AL59" s="224"/>
      <c r="AM59" s="313"/>
      <c r="AN59" s="313"/>
      <c r="AO59" s="316"/>
      <c r="AP59" s="224"/>
    </row>
    <row r="60" spans="1:43" ht="48.75" customHeight="1">
      <c r="L60" s="320" t="s">
        <v>86</v>
      </c>
      <c r="X60" s="425"/>
      <c r="Y60" s="425"/>
      <c r="Z60" s="425"/>
      <c r="AA60" s="321"/>
      <c r="AB60" s="321"/>
      <c r="AC60" s="321"/>
      <c r="AE60" s="321"/>
      <c r="AF60" s="321"/>
      <c r="AG60" s="321"/>
      <c r="AI60" s="317"/>
      <c r="AJ60" s="317"/>
      <c r="AM60" s="224"/>
    </row>
    <row r="61" spans="1:43" ht="48.75" customHeight="1">
      <c r="A61" s="320" t="s">
        <v>87</v>
      </c>
      <c r="X61" s="226" t="s">
        <v>130</v>
      </c>
      <c r="AA61" s="320" t="s">
        <v>88</v>
      </c>
      <c r="AE61" s="320" t="s">
        <v>89</v>
      </c>
      <c r="AI61" s="222"/>
      <c r="AJ61" s="317"/>
    </row>
    <row r="62" spans="1:43" ht="48.75" customHeight="1">
      <c r="A62" s="320" t="s">
        <v>90</v>
      </c>
      <c r="L62" s="320" t="s">
        <v>91</v>
      </c>
      <c r="AE62" s="321"/>
      <c r="AF62" s="321"/>
      <c r="AG62" s="321"/>
    </row>
    <row r="63" spans="1:43" ht="48.75" customHeight="1">
      <c r="A63" s="220"/>
      <c r="B63" s="220"/>
      <c r="C63" s="220"/>
      <c r="E63" s="220"/>
      <c r="F63" s="220"/>
      <c r="G63" s="220"/>
      <c r="H63" s="220"/>
      <c r="I63" s="220"/>
      <c r="J63" s="220"/>
      <c r="K63" s="220"/>
      <c r="L63" s="320" t="s">
        <v>86</v>
      </c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320" t="s">
        <v>92</v>
      </c>
      <c r="AF63" s="220"/>
      <c r="AG63" s="220"/>
      <c r="AH63" s="220"/>
      <c r="AI63" s="220"/>
      <c r="AJ63" s="220"/>
    </row>
    <row r="64" spans="1:43" ht="48.75" customHeight="1">
      <c r="A64" s="220"/>
      <c r="B64" s="220"/>
      <c r="C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2"/>
      <c r="AF64" s="258"/>
      <c r="AG64" s="220"/>
      <c r="AH64" s="220"/>
      <c r="AI64" s="220"/>
      <c r="AJ64" s="220"/>
    </row>
    <row r="65" spans="1:36" ht="48.75" customHeight="1">
      <c r="A65" s="220"/>
      <c r="B65" s="220"/>
      <c r="C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</row>
    <row r="66" spans="1:36" ht="48.75" customHeight="1">
      <c r="A66" s="220"/>
      <c r="B66" s="220"/>
      <c r="C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</row>
    <row r="67" spans="1:36" ht="48.75" customHeight="1">
      <c r="A67" s="220"/>
      <c r="B67" s="220"/>
      <c r="C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</row>
    <row r="68" spans="1:36" ht="48.75" customHeight="1">
      <c r="A68" s="220"/>
      <c r="B68" s="220"/>
      <c r="C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</row>
    <row r="69" spans="1:36" ht="48.75" customHeight="1">
      <c r="A69" s="220"/>
      <c r="B69" s="220"/>
      <c r="C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</row>
    <row r="70" spans="1:36" ht="48.75" customHeight="1">
      <c r="B70" s="220"/>
      <c r="C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</row>
  </sheetData>
  <mergeCells count="62">
    <mergeCell ref="AF26:AF28"/>
    <mergeCell ref="AG26:AG28"/>
    <mergeCell ref="X59:Z60"/>
    <mergeCell ref="Z26:Z28"/>
    <mergeCell ref="AA26:AA28"/>
    <mergeCell ref="AB26:AB28"/>
    <mergeCell ref="AC26:AC28"/>
    <mergeCell ref="AD26:AD28"/>
    <mergeCell ref="AE26:AE28"/>
    <mergeCell ref="X26:X28"/>
    <mergeCell ref="S26:S28"/>
    <mergeCell ref="T26:T28"/>
    <mergeCell ref="U26:U28"/>
    <mergeCell ref="V26:V28"/>
    <mergeCell ref="W26:W28"/>
    <mergeCell ref="R26:R28"/>
    <mergeCell ref="D26:D28"/>
    <mergeCell ref="E26:E28"/>
    <mergeCell ref="F26:F28"/>
    <mergeCell ref="H26:H28"/>
    <mergeCell ref="I26:I28"/>
    <mergeCell ref="J26:J28"/>
    <mergeCell ref="L26:L28"/>
    <mergeCell ref="M26:M28"/>
    <mergeCell ref="N26:N28"/>
    <mergeCell ref="P26:P28"/>
    <mergeCell ref="Q26:Q28"/>
    <mergeCell ref="V21:Y22"/>
    <mergeCell ref="Z21:AD22"/>
    <mergeCell ref="AI21:AJ21"/>
    <mergeCell ref="AI22:AJ22"/>
    <mergeCell ref="B10:D10"/>
    <mergeCell ref="K10:M10"/>
    <mergeCell ref="R11:S11"/>
    <mergeCell ref="AD11:AH11"/>
    <mergeCell ref="AI20:AJ20"/>
    <mergeCell ref="E9:G9"/>
    <mergeCell ref="H9:J9"/>
    <mergeCell ref="K9:M9"/>
    <mergeCell ref="R9:S9"/>
    <mergeCell ref="L21:U22"/>
    <mergeCell ref="AD9:AH9"/>
    <mergeCell ref="R7:S7"/>
    <mergeCell ref="AD7:AH7"/>
    <mergeCell ref="AI7:AJ7"/>
    <mergeCell ref="B8:D8"/>
    <mergeCell ref="E8:G8"/>
    <mergeCell ref="H8:J8"/>
    <mergeCell ref="K8:M8"/>
    <mergeCell ref="N8:Q8"/>
    <mergeCell ref="R8:S8"/>
    <mergeCell ref="A7:D7"/>
    <mergeCell ref="E7:G7"/>
    <mergeCell ref="H7:J7"/>
    <mergeCell ref="K7:M7"/>
    <mergeCell ref="N7:Q7"/>
    <mergeCell ref="B9:D9"/>
    <mergeCell ref="A6:D6"/>
    <mergeCell ref="E6:G6"/>
    <mergeCell ref="H6:J6"/>
    <mergeCell ref="K6:M6"/>
    <mergeCell ref="AI6:AJ6"/>
  </mergeCells>
  <pageMargins left="0" right="0" top="0" bottom="0" header="0" footer="0"/>
  <pageSetup paperSize="9" scale="1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0"/>
  <sheetViews>
    <sheetView topLeftCell="A32" zoomScale="20" zoomScaleNormal="20" workbookViewId="0">
      <selection activeCell="AI58" sqref="AI58"/>
    </sheetView>
  </sheetViews>
  <sheetFormatPr defaultColWidth="9.140625" defaultRowHeight="48.75" customHeight="1"/>
  <cols>
    <col min="1" max="1" width="203.7109375" style="226" customWidth="1"/>
    <col min="2" max="2" width="4.140625" style="226" customWidth="1"/>
    <col min="3" max="3" width="21" style="226" customWidth="1"/>
    <col min="4" max="4" width="42.5703125" style="226" customWidth="1"/>
    <col min="5" max="5" width="37" style="226" customWidth="1"/>
    <col min="6" max="6" width="35.28515625" style="226" customWidth="1"/>
    <col min="7" max="7" width="34.5703125" style="226" customWidth="1"/>
    <col min="8" max="8" width="38.42578125" style="226" customWidth="1"/>
    <col min="9" max="9" width="43.85546875" style="226" customWidth="1"/>
    <col min="10" max="10" width="30.5703125" style="226" customWidth="1"/>
    <col min="11" max="11" width="36.28515625" style="226" customWidth="1"/>
    <col min="12" max="12" width="37.7109375" style="226" customWidth="1"/>
    <col min="13" max="13" width="38" style="226" customWidth="1"/>
    <col min="14" max="14" width="35.85546875" style="226" customWidth="1"/>
    <col min="15" max="15" width="33.28515625" style="226" customWidth="1"/>
    <col min="16" max="16" width="35.85546875" style="226" customWidth="1"/>
    <col min="17" max="17" width="39.42578125" style="226" customWidth="1"/>
    <col min="18" max="18" width="31.7109375" style="226" customWidth="1"/>
    <col min="19" max="19" width="28.7109375" style="226" customWidth="1"/>
    <col min="20" max="20" width="31.140625" style="226" customWidth="1"/>
    <col min="21" max="21" width="28.140625" style="226" customWidth="1"/>
    <col min="22" max="22" width="33.140625" style="226" customWidth="1"/>
    <col min="23" max="23" width="31.85546875" style="226" customWidth="1"/>
    <col min="24" max="24" width="23.42578125" style="226" customWidth="1"/>
    <col min="25" max="25" width="21.140625" style="226" customWidth="1"/>
    <col min="26" max="26" width="26.5703125" style="226" customWidth="1"/>
    <col min="27" max="27" width="35.85546875" style="226" customWidth="1"/>
    <col min="28" max="28" width="32.42578125" style="226" customWidth="1"/>
    <col min="29" max="29" width="30.85546875" style="226" customWidth="1"/>
    <col min="30" max="30" width="36.42578125" style="226" customWidth="1"/>
    <col min="31" max="31" width="21.42578125" style="226" customWidth="1"/>
    <col min="32" max="32" width="24.28515625" style="226" customWidth="1"/>
    <col min="33" max="33" width="17.7109375" style="226" customWidth="1"/>
    <col min="34" max="34" width="19.140625" style="226" customWidth="1"/>
    <col min="35" max="35" width="63.7109375" style="226" customWidth="1"/>
    <col min="36" max="36" width="15.42578125" style="226" customWidth="1"/>
    <col min="37" max="37" width="3.85546875" style="225" hidden="1" customWidth="1"/>
    <col min="38" max="38" width="9.140625" style="225" hidden="1" customWidth="1"/>
    <col min="39" max="16384" width="9.140625" style="225"/>
  </cols>
  <sheetData>
    <row r="1" spans="1:42" ht="48.75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361"/>
      <c r="U1" s="221"/>
      <c r="V1" s="361"/>
      <c r="W1" s="221"/>
      <c r="X1" s="219"/>
      <c r="Y1" s="221"/>
      <c r="Z1" s="222"/>
      <c r="AA1" s="222"/>
      <c r="AB1" s="222"/>
      <c r="AC1" s="222"/>
      <c r="AD1" s="361"/>
      <c r="AE1" s="361"/>
      <c r="AF1" s="361"/>
      <c r="AG1" s="221"/>
      <c r="AH1" s="362"/>
      <c r="AI1" s="362"/>
      <c r="AJ1" s="362"/>
      <c r="AK1" s="224"/>
      <c r="AL1" s="224"/>
      <c r="AM1" s="224"/>
      <c r="AN1" s="224"/>
      <c r="AO1" s="224"/>
      <c r="AP1" s="224"/>
    </row>
    <row r="2" spans="1:42" ht="48.75" customHeight="1">
      <c r="A2" s="219" t="s">
        <v>1</v>
      </c>
      <c r="B2" s="219"/>
      <c r="C2" s="219"/>
      <c r="D2" s="219" t="s">
        <v>2</v>
      </c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21"/>
      <c r="V2" s="361"/>
      <c r="W2" s="221"/>
      <c r="X2" s="219"/>
      <c r="Y2" s="222"/>
      <c r="Z2" s="222"/>
      <c r="AA2" s="222"/>
      <c r="AB2" s="222"/>
      <c r="AC2" s="222"/>
      <c r="AD2" s="222"/>
      <c r="AE2" s="222"/>
      <c r="AF2" s="222"/>
      <c r="AG2" s="221"/>
      <c r="AH2" s="362"/>
      <c r="AI2" s="362"/>
      <c r="AJ2" s="362"/>
      <c r="AK2" s="224"/>
      <c r="AL2" s="224"/>
      <c r="AM2" s="224"/>
      <c r="AN2" s="224"/>
      <c r="AO2" s="224"/>
      <c r="AP2" s="224"/>
    </row>
    <row r="3" spans="1:42" ht="48.75" customHeight="1">
      <c r="A3" s="222" t="s">
        <v>3</v>
      </c>
      <c r="B3" s="219"/>
      <c r="C3" s="219"/>
      <c r="D3" s="219"/>
      <c r="E3" s="219"/>
      <c r="F3" s="362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21"/>
      <c r="V3" s="227" t="s">
        <v>4</v>
      </c>
      <c r="W3" s="361"/>
      <c r="X3" s="219"/>
      <c r="Y3" s="222"/>
      <c r="Z3" s="222"/>
      <c r="AA3" s="222"/>
      <c r="AB3" s="222"/>
      <c r="AC3" s="222"/>
      <c r="AD3" s="222"/>
      <c r="AE3" s="222"/>
      <c r="AF3" s="222"/>
      <c r="AG3" s="221"/>
      <c r="AH3" s="362"/>
      <c r="AI3" s="362"/>
      <c r="AJ3" s="362"/>
      <c r="AK3" s="224"/>
      <c r="AL3" s="224"/>
      <c r="AM3" s="224"/>
      <c r="AN3" s="224"/>
      <c r="AO3" s="224"/>
      <c r="AP3" s="224"/>
    </row>
    <row r="4" spans="1:42" ht="48.75" customHeight="1">
      <c r="A4" s="221" t="s">
        <v>5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7"/>
      <c r="V4" s="361"/>
      <c r="W4" s="361"/>
      <c r="X4" s="219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361"/>
      <c r="AJ4" s="361"/>
      <c r="AK4" s="224"/>
      <c r="AL4" s="224"/>
      <c r="AM4" s="224"/>
      <c r="AN4" s="224"/>
      <c r="AO4" s="224"/>
      <c r="AP4" s="224"/>
    </row>
    <row r="5" spans="1:42" ht="48.7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19"/>
      <c r="L5" s="221"/>
      <c r="M5" s="228"/>
      <c r="N5" s="219"/>
      <c r="O5" s="219"/>
      <c r="P5" s="221"/>
      <c r="Q5" s="221"/>
      <c r="R5" s="221"/>
      <c r="S5" s="221"/>
      <c r="T5" s="221"/>
      <c r="U5" s="227"/>
      <c r="V5" s="221"/>
      <c r="W5" s="221"/>
      <c r="X5" s="219"/>
      <c r="Y5" s="221"/>
      <c r="Z5" s="221"/>
      <c r="AA5" s="221"/>
      <c r="AB5" s="221"/>
      <c r="AC5" s="221"/>
      <c r="AD5" s="361"/>
      <c r="AE5" s="361"/>
      <c r="AF5" s="361"/>
      <c r="AG5" s="361"/>
      <c r="AH5" s="361"/>
      <c r="AI5" s="361"/>
      <c r="AJ5" s="361"/>
      <c r="AK5" s="224"/>
      <c r="AL5" s="224"/>
      <c r="AM5" s="224"/>
      <c r="AN5" s="224"/>
      <c r="AO5" s="224"/>
      <c r="AP5" s="224"/>
    </row>
    <row r="6" spans="1:42" ht="48.75" customHeight="1" thickBot="1">
      <c r="A6" s="389" t="s">
        <v>6</v>
      </c>
      <c r="B6" s="390"/>
      <c r="C6" s="390"/>
      <c r="D6" s="391"/>
      <c r="E6" s="389" t="s">
        <v>7</v>
      </c>
      <c r="F6" s="390"/>
      <c r="G6" s="391"/>
      <c r="H6" s="389" t="s">
        <v>8</v>
      </c>
      <c r="I6" s="390"/>
      <c r="J6" s="391"/>
      <c r="K6" s="389" t="s">
        <v>9</v>
      </c>
      <c r="L6" s="390"/>
      <c r="M6" s="391"/>
      <c r="N6" s="229"/>
      <c r="O6" s="230"/>
      <c r="P6" s="230"/>
      <c r="Q6" s="231"/>
      <c r="R6" s="229"/>
      <c r="S6" s="231"/>
      <c r="T6" s="219"/>
      <c r="U6" s="221"/>
      <c r="V6" s="221"/>
      <c r="W6" s="22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92" t="s">
        <v>10</v>
      </c>
      <c r="AJ6" s="393"/>
      <c r="AK6" s="224"/>
      <c r="AL6" s="224"/>
      <c r="AM6" s="224"/>
      <c r="AN6" s="224"/>
      <c r="AO6" s="224"/>
      <c r="AP6" s="224"/>
    </row>
    <row r="7" spans="1:42" ht="48.75" customHeight="1">
      <c r="A7" s="403" t="s">
        <v>11</v>
      </c>
      <c r="B7" s="404"/>
      <c r="C7" s="404"/>
      <c r="D7" s="405"/>
      <c r="E7" s="396" t="s">
        <v>12</v>
      </c>
      <c r="F7" s="401"/>
      <c r="G7" s="397"/>
      <c r="H7" s="396" t="s">
        <v>13</v>
      </c>
      <c r="I7" s="401"/>
      <c r="J7" s="397"/>
      <c r="K7" s="396" t="s">
        <v>14</v>
      </c>
      <c r="L7" s="401"/>
      <c r="M7" s="397"/>
      <c r="N7" s="396" t="s">
        <v>15</v>
      </c>
      <c r="O7" s="402"/>
      <c r="P7" s="401"/>
      <c r="Q7" s="397"/>
      <c r="R7" s="396" t="s">
        <v>16</v>
      </c>
      <c r="S7" s="397"/>
      <c r="T7" s="219"/>
      <c r="U7" s="221"/>
      <c r="V7" s="361"/>
      <c r="W7" s="361"/>
      <c r="X7" s="361"/>
      <c r="Y7" s="361"/>
      <c r="Z7" s="361"/>
      <c r="AA7" s="361"/>
      <c r="AB7" s="361"/>
      <c r="AC7" s="361"/>
      <c r="AD7" s="398" t="s">
        <v>17</v>
      </c>
      <c r="AE7" s="398"/>
      <c r="AF7" s="398"/>
      <c r="AG7" s="398"/>
      <c r="AH7" s="395"/>
      <c r="AI7" s="399" t="s">
        <v>18</v>
      </c>
      <c r="AJ7" s="400"/>
      <c r="AK7" s="224"/>
      <c r="AL7" s="224"/>
      <c r="AM7" s="224"/>
      <c r="AN7" s="224"/>
      <c r="AO7" s="224"/>
      <c r="AP7" s="224"/>
    </row>
    <row r="8" spans="1:42" ht="48.75" customHeight="1">
      <c r="A8" s="232" t="s">
        <v>19</v>
      </c>
      <c r="B8" s="389" t="s">
        <v>20</v>
      </c>
      <c r="C8" s="390"/>
      <c r="D8" s="391"/>
      <c r="E8" s="396" t="s">
        <v>21</v>
      </c>
      <c r="F8" s="401"/>
      <c r="G8" s="397"/>
      <c r="H8" s="396" t="s">
        <v>22</v>
      </c>
      <c r="I8" s="401"/>
      <c r="J8" s="397"/>
      <c r="K8" s="396" t="s">
        <v>23</v>
      </c>
      <c r="L8" s="401"/>
      <c r="M8" s="397"/>
      <c r="N8" s="396" t="s">
        <v>24</v>
      </c>
      <c r="O8" s="402"/>
      <c r="P8" s="401"/>
      <c r="Q8" s="397"/>
      <c r="R8" s="396" t="s">
        <v>25</v>
      </c>
      <c r="S8" s="397"/>
      <c r="T8" s="219"/>
      <c r="U8" s="22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233"/>
      <c r="AJ8" s="234"/>
      <c r="AK8" s="224"/>
      <c r="AL8" s="224"/>
      <c r="AM8" s="224"/>
      <c r="AN8" s="224"/>
      <c r="AO8" s="224"/>
      <c r="AP8" s="224"/>
    </row>
    <row r="9" spans="1:42" ht="78.75" customHeight="1">
      <c r="A9" s="235" t="s">
        <v>26</v>
      </c>
      <c r="B9" s="396" t="s">
        <v>27</v>
      </c>
      <c r="C9" s="406"/>
      <c r="D9" s="397"/>
      <c r="E9" s="396" t="s">
        <v>28</v>
      </c>
      <c r="F9" s="401"/>
      <c r="G9" s="397"/>
      <c r="H9" s="396" t="s">
        <v>29</v>
      </c>
      <c r="I9" s="401"/>
      <c r="J9" s="397"/>
      <c r="K9" s="396" t="s">
        <v>28</v>
      </c>
      <c r="L9" s="401"/>
      <c r="M9" s="397"/>
      <c r="N9" s="236"/>
      <c r="O9" s="219"/>
      <c r="P9" s="219" t="s">
        <v>28</v>
      </c>
      <c r="Q9" s="219"/>
      <c r="R9" s="396" t="s">
        <v>30</v>
      </c>
      <c r="S9" s="397"/>
      <c r="T9" s="219"/>
      <c r="U9" s="221"/>
      <c r="V9" s="361"/>
      <c r="W9" s="370"/>
      <c r="X9" s="328" t="s">
        <v>169</v>
      </c>
      <c r="Y9" s="328"/>
      <c r="Z9" s="328"/>
      <c r="AA9" s="328"/>
      <c r="AB9" s="221"/>
      <c r="AC9" s="221"/>
      <c r="AD9" s="394" t="s">
        <v>31</v>
      </c>
      <c r="AE9" s="394"/>
      <c r="AF9" s="394"/>
      <c r="AG9" s="394"/>
      <c r="AH9" s="395"/>
      <c r="AI9" s="237"/>
      <c r="AJ9" s="238"/>
      <c r="AK9" s="224"/>
      <c r="AL9" s="224"/>
      <c r="AM9" s="224"/>
      <c r="AN9" s="224"/>
      <c r="AO9" s="224"/>
      <c r="AP9" s="224"/>
    </row>
    <row r="10" spans="1:42" ht="48.75" customHeight="1">
      <c r="A10" s="239"/>
      <c r="B10" s="403" t="s">
        <v>32</v>
      </c>
      <c r="C10" s="404"/>
      <c r="D10" s="405"/>
      <c r="E10" s="240"/>
      <c r="F10" s="219"/>
      <c r="G10" s="360"/>
      <c r="H10" s="219"/>
      <c r="I10" s="219"/>
      <c r="J10" s="360"/>
      <c r="K10" s="403"/>
      <c r="L10" s="404"/>
      <c r="M10" s="405"/>
      <c r="N10" s="236"/>
      <c r="O10" s="219"/>
      <c r="P10" s="219"/>
      <c r="Q10" s="219"/>
      <c r="R10" s="236"/>
      <c r="S10" s="242"/>
      <c r="T10" s="361"/>
      <c r="U10" s="361"/>
      <c r="V10" s="361"/>
      <c r="W10" s="370"/>
      <c r="X10" s="370"/>
      <c r="Y10" s="370"/>
      <c r="Z10" s="370"/>
      <c r="AA10" s="370"/>
      <c r="AB10" s="361"/>
      <c r="AC10" s="361"/>
      <c r="AD10" s="361"/>
      <c r="AE10" s="361"/>
      <c r="AF10" s="361"/>
      <c r="AG10" s="361"/>
      <c r="AH10" s="361"/>
      <c r="AI10" s="243"/>
      <c r="AJ10" s="244"/>
    </row>
    <row r="11" spans="1:42" ht="48.75" customHeight="1">
      <c r="A11" s="245">
        <v>1</v>
      </c>
      <c r="B11" s="246"/>
      <c r="C11" s="247">
        <v>2</v>
      </c>
      <c r="D11" s="248"/>
      <c r="E11" s="249"/>
      <c r="F11" s="249">
        <v>3</v>
      </c>
      <c r="G11" s="250"/>
      <c r="H11" s="249"/>
      <c r="I11" s="249">
        <v>4</v>
      </c>
      <c r="J11" s="250"/>
      <c r="K11" s="249"/>
      <c r="L11" s="249">
        <v>5</v>
      </c>
      <c r="M11" s="250"/>
      <c r="N11" s="366"/>
      <c r="O11" s="249"/>
      <c r="P11" s="249">
        <v>6</v>
      </c>
      <c r="Q11" s="249"/>
      <c r="R11" s="416">
        <v>7</v>
      </c>
      <c r="S11" s="391"/>
      <c r="T11" s="219"/>
      <c r="U11" s="221"/>
      <c r="V11" s="221" t="s">
        <v>33</v>
      </c>
      <c r="W11" s="328"/>
      <c r="X11" s="327"/>
      <c r="Y11" s="328"/>
      <c r="Z11" s="328"/>
      <c r="AA11" s="328"/>
      <c r="AB11" s="221"/>
      <c r="AC11" s="221"/>
      <c r="AD11" s="394" t="s">
        <v>34</v>
      </c>
      <c r="AE11" s="394"/>
      <c r="AF11" s="394"/>
      <c r="AG11" s="394"/>
      <c r="AH11" s="395"/>
      <c r="AI11" s="237"/>
      <c r="AJ11" s="238"/>
      <c r="AK11" s="224"/>
      <c r="AL11" s="224"/>
      <c r="AM11" s="224"/>
      <c r="AN11" s="224"/>
      <c r="AO11" s="224"/>
      <c r="AP11" s="224"/>
    </row>
    <row r="12" spans="1:42" ht="48.75" customHeight="1">
      <c r="A12" s="252"/>
      <c r="B12" s="253"/>
      <c r="C12" s="254"/>
      <c r="D12" s="255"/>
      <c r="E12" s="253"/>
      <c r="F12" s="254"/>
      <c r="G12" s="255"/>
      <c r="H12" s="254"/>
      <c r="I12" s="254"/>
      <c r="J12" s="255"/>
      <c r="K12" s="254"/>
      <c r="L12" s="254"/>
      <c r="M12" s="254"/>
      <c r="N12" s="253"/>
      <c r="O12" s="254"/>
      <c r="P12" s="254"/>
      <c r="Q12" s="255"/>
      <c r="R12" s="256"/>
      <c r="S12" s="255"/>
      <c r="T12" s="219"/>
      <c r="U12" s="221"/>
      <c r="V12" s="361"/>
      <c r="W12" s="370"/>
      <c r="X12" s="370"/>
      <c r="Y12" s="370"/>
      <c r="Z12" s="370"/>
      <c r="AA12" s="370"/>
      <c r="AB12" s="361"/>
      <c r="AC12" s="361"/>
      <c r="AD12" s="361"/>
      <c r="AE12" s="361"/>
      <c r="AF12" s="361"/>
      <c r="AG12" s="361"/>
      <c r="AH12" s="361"/>
      <c r="AI12" s="233"/>
      <c r="AJ12" s="234"/>
      <c r="AK12" s="224"/>
      <c r="AL12" s="224"/>
      <c r="AM12" s="224"/>
      <c r="AN12" s="224"/>
      <c r="AO12" s="224"/>
      <c r="AP12" s="224"/>
    </row>
    <row r="13" spans="1:42" ht="90" customHeight="1" thickBot="1">
      <c r="A13" s="257"/>
      <c r="B13" s="253"/>
      <c r="C13" s="254"/>
      <c r="D13" s="255"/>
      <c r="E13" s="254"/>
      <c r="F13" s="254"/>
      <c r="G13" s="255"/>
      <c r="H13" s="254"/>
      <c r="I13" s="356">
        <v>36</v>
      </c>
      <c r="J13" s="255"/>
      <c r="K13" s="254"/>
      <c r="L13" s="254"/>
      <c r="M13" s="254"/>
      <c r="N13" s="253"/>
      <c r="O13" s="254"/>
      <c r="P13" s="254"/>
      <c r="Q13" s="255"/>
      <c r="R13" s="256"/>
      <c r="S13" s="255"/>
      <c r="T13" s="219"/>
      <c r="U13" s="221"/>
      <c r="V13" s="361"/>
      <c r="W13" s="370"/>
      <c r="X13" s="370"/>
      <c r="Y13" s="370"/>
      <c r="Z13" s="370"/>
      <c r="AA13" s="370"/>
      <c r="AB13" s="361"/>
      <c r="AC13" s="361"/>
      <c r="AD13" s="361"/>
      <c r="AE13" s="361"/>
      <c r="AF13" s="361"/>
      <c r="AG13" s="361"/>
      <c r="AH13" s="361"/>
      <c r="AI13" s="233"/>
      <c r="AJ13" s="234"/>
      <c r="AK13" s="224"/>
      <c r="AL13" s="224"/>
      <c r="AM13" s="224"/>
      <c r="AN13" s="224"/>
      <c r="AO13" s="224"/>
      <c r="AP13" s="224"/>
    </row>
    <row r="14" spans="1:42" ht="48.75" customHeight="1">
      <c r="A14" s="257"/>
      <c r="B14" s="219"/>
      <c r="C14" s="219"/>
      <c r="D14" s="242"/>
      <c r="E14" s="219"/>
      <c r="F14" s="219"/>
      <c r="G14" s="242"/>
      <c r="H14" s="219"/>
      <c r="I14" s="219"/>
      <c r="J14" s="242"/>
      <c r="K14" s="219"/>
      <c r="L14" s="219"/>
      <c r="M14" s="219"/>
      <c r="N14" s="236"/>
      <c r="O14" s="219"/>
      <c r="P14" s="219"/>
      <c r="Q14" s="242"/>
      <c r="R14" s="363"/>
      <c r="S14" s="242"/>
      <c r="T14" s="219"/>
      <c r="U14" s="221"/>
      <c r="V14" s="361"/>
      <c r="W14" s="370"/>
      <c r="X14" s="370"/>
      <c r="Y14" s="370"/>
      <c r="Z14" s="370"/>
      <c r="AA14" s="370"/>
      <c r="AB14" s="361"/>
      <c r="AC14" s="361"/>
      <c r="AD14" s="361"/>
      <c r="AE14" s="361"/>
      <c r="AF14" s="361"/>
      <c r="AG14" s="361"/>
      <c r="AH14" s="361"/>
      <c r="AI14" s="233"/>
      <c r="AJ14" s="234"/>
      <c r="AK14" s="224"/>
      <c r="AL14" s="224"/>
      <c r="AM14" s="224"/>
      <c r="AN14" s="224"/>
      <c r="AO14" s="224"/>
      <c r="AP14" s="224"/>
    </row>
    <row r="15" spans="1:42" ht="90" customHeight="1" thickBot="1">
      <c r="A15" s="252"/>
      <c r="B15" s="254"/>
      <c r="C15" s="254"/>
      <c r="D15" s="255"/>
      <c r="E15" s="254"/>
      <c r="F15" s="254"/>
      <c r="G15" s="255"/>
      <c r="H15" s="254"/>
      <c r="I15" s="254"/>
      <c r="J15" s="255"/>
      <c r="K15" s="254"/>
      <c r="L15" s="254"/>
      <c r="M15" s="254"/>
      <c r="N15" s="253"/>
      <c r="O15" s="254"/>
      <c r="P15" s="254"/>
      <c r="Q15" s="255"/>
      <c r="R15" s="256"/>
      <c r="S15" s="255"/>
      <c r="T15" s="219"/>
      <c r="U15" s="221"/>
      <c r="V15" s="221" t="s">
        <v>160</v>
      </c>
      <c r="W15" s="221"/>
      <c r="X15" s="219"/>
      <c r="Y15" s="221"/>
      <c r="Z15" s="221"/>
      <c r="AA15" s="221"/>
      <c r="AB15" s="221"/>
      <c r="AC15" s="221"/>
      <c r="AD15" s="221"/>
      <c r="AE15" s="221"/>
      <c r="AF15" s="221"/>
      <c r="AG15" s="259"/>
      <c r="AH15" s="361"/>
      <c r="AI15" s="260"/>
      <c r="AJ15" s="261"/>
      <c r="AK15" s="224"/>
      <c r="AL15" s="224"/>
      <c r="AM15" s="224"/>
      <c r="AN15" s="224"/>
      <c r="AO15" s="224"/>
      <c r="AP15" s="224"/>
    </row>
    <row r="16" spans="1:42" ht="48.75" customHeight="1">
      <c r="A16" s="262"/>
      <c r="B16" s="253"/>
      <c r="C16" s="254"/>
      <c r="D16" s="255"/>
      <c r="E16" s="254"/>
      <c r="F16" s="254"/>
      <c r="G16" s="255"/>
      <c r="H16" s="254"/>
      <c r="I16" s="254"/>
      <c r="J16" s="255"/>
      <c r="K16" s="254"/>
      <c r="L16" s="254"/>
      <c r="M16" s="254"/>
      <c r="N16" s="253"/>
      <c r="O16" s="254"/>
      <c r="P16" s="254"/>
      <c r="Q16" s="263"/>
      <c r="R16" s="256"/>
      <c r="S16" s="255"/>
      <c r="T16" s="219"/>
      <c r="U16" s="22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233"/>
      <c r="AJ16" s="234"/>
      <c r="AK16" s="224"/>
      <c r="AL16" s="224"/>
      <c r="AM16" s="224"/>
      <c r="AN16" s="224"/>
      <c r="AO16" s="224"/>
      <c r="AP16" s="224"/>
    </row>
    <row r="17" spans="1:43" ht="48.75" customHeight="1" thickBot="1">
      <c r="A17" s="264"/>
      <c r="B17" s="265"/>
      <c r="C17" s="266"/>
      <c r="D17" s="267"/>
      <c r="E17" s="266"/>
      <c r="F17" s="266"/>
      <c r="G17" s="267"/>
      <c r="H17" s="266"/>
      <c r="I17" s="266"/>
      <c r="J17" s="267"/>
      <c r="K17" s="219"/>
      <c r="L17" s="219"/>
      <c r="M17" s="219"/>
      <c r="N17" s="236"/>
      <c r="O17" s="219"/>
      <c r="P17" s="219"/>
      <c r="Q17" s="242"/>
      <c r="R17" s="363"/>
      <c r="S17" s="242"/>
      <c r="T17" s="219"/>
      <c r="U17" s="221"/>
      <c r="V17" s="22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259"/>
      <c r="AH17" s="361"/>
      <c r="AI17" s="268"/>
      <c r="AJ17" s="269"/>
      <c r="AK17" s="224"/>
      <c r="AL17" s="224"/>
      <c r="AM17" s="224"/>
      <c r="AN17" s="224"/>
      <c r="AO17" s="224"/>
      <c r="AP17" s="224"/>
    </row>
    <row r="18" spans="1:43" ht="48.75" customHeight="1" thickBot="1">
      <c r="A18" s="219"/>
      <c r="B18" s="219"/>
      <c r="C18" s="219"/>
      <c r="D18" s="219"/>
      <c r="E18" s="219"/>
      <c r="F18" s="219"/>
      <c r="G18" s="219"/>
      <c r="H18" s="219"/>
      <c r="I18" s="219" t="s">
        <v>36</v>
      </c>
      <c r="J18" s="219"/>
      <c r="K18" s="270"/>
      <c r="L18" s="271"/>
      <c r="M18" s="271"/>
      <c r="N18" s="272"/>
      <c r="O18" s="271"/>
      <c r="P18" s="271"/>
      <c r="Q18" s="273"/>
      <c r="R18" s="274"/>
      <c r="S18" s="273"/>
      <c r="T18" s="219"/>
      <c r="U18" s="221"/>
      <c r="V18" s="361" t="s">
        <v>37</v>
      </c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224"/>
      <c r="AL18" s="224"/>
      <c r="AM18" s="224"/>
      <c r="AN18" s="224"/>
      <c r="AO18" s="224"/>
      <c r="AP18" s="224"/>
    </row>
    <row r="19" spans="1:43" ht="48.75" customHeight="1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19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19"/>
      <c r="AJ19" s="219"/>
      <c r="AK19" s="224"/>
      <c r="AL19" s="224"/>
      <c r="AM19" s="224"/>
      <c r="AN19" s="224"/>
      <c r="AO19" s="224"/>
      <c r="AP19" s="224"/>
    </row>
    <row r="20" spans="1:43" ht="48.75" customHeight="1">
      <c r="A20" s="275" t="s">
        <v>38</v>
      </c>
      <c r="B20" s="276"/>
      <c r="C20" s="277"/>
      <c r="D20" s="278"/>
      <c r="E20" s="279"/>
      <c r="F20" s="279"/>
      <c r="G20" s="279"/>
      <c r="H20" s="279"/>
      <c r="I20" s="279"/>
      <c r="J20" s="279"/>
      <c r="K20" s="279"/>
      <c r="L20" s="279"/>
      <c r="M20" s="279"/>
      <c r="N20" s="280" t="s">
        <v>39</v>
      </c>
      <c r="O20" s="280"/>
      <c r="P20" s="279"/>
      <c r="Q20" s="279"/>
      <c r="R20" s="279"/>
      <c r="S20" s="279"/>
      <c r="T20" s="280"/>
      <c r="U20" s="280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81"/>
      <c r="AI20" s="389" t="s">
        <v>40</v>
      </c>
      <c r="AJ20" s="417"/>
      <c r="AK20" s="224"/>
      <c r="AL20" s="224"/>
      <c r="AM20" s="224"/>
      <c r="AN20" s="224"/>
      <c r="AO20" s="224"/>
      <c r="AP20" s="224"/>
    </row>
    <row r="21" spans="1:43" ht="48.75" customHeight="1">
      <c r="A21" s="282"/>
      <c r="B21" s="283"/>
      <c r="C21" s="284" t="s">
        <v>41</v>
      </c>
      <c r="D21" s="285" t="s">
        <v>42</v>
      </c>
      <c r="E21" s="286"/>
      <c r="F21" s="286"/>
      <c r="G21" s="287"/>
      <c r="H21" s="286"/>
      <c r="I21" s="286"/>
      <c r="J21" s="286"/>
      <c r="K21" s="287"/>
      <c r="L21" s="407" t="s">
        <v>43</v>
      </c>
      <c r="M21" s="408"/>
      <c r="N21" s="408"/>
      <c r="O21" s="408"/>
      <c r="P21" s="408"/>
      <c r="Q21" s="408"/>
      <c r="R21" s="408"/>
      <c r="S21" s="408"/>
      <c r="T21" s="408"/>
      <c r="U21" s="409"/>
      <c r="V21" s="407" t="s">
        <v>44</v>
      </c>
      <c r="W21" s="408"/>
      <c r="X21" s="408"/>
      <c r="Y21" s="409"/>
      <c r="Z21" s="407" t="s">
        <v>45</v>
      </c>
      <c r="AA21" s="408"/>
      <c r="AB21" s="408"/>
      <c r="AC21" s="408"/>
      <c r="AD21" s="409"/>
      <c r="AE21" s="288"/>
      <c r="AF21" s="289"/>
      <c r="AG21" s="289"/>
      <c r="AH21" s="290"/>
      <c r="AI21" s="403" t="s">
        <v>47</v>
      </c>
      <c r="AJ21" s="413"/>
      <c r="AK21" s="224"/>
      <c r="AL21" s="224"/>
      <c r="AM21" s="224"/>
      <c r="AN21" s="224"/>
      <c r="AO21" s="224"/>
      <c r="AP21" s="224"/>
    </row>
    <row r="22" spans="1:43" ht="48.75" customHeight="1">
      <c r="A22" s="291"/>
      <c r="B22" s="284"/>
      <c r="C22" s="284" t="s">
        <v>48</v>
      </c>
      <c r="D22" s="292"/>
      <c r="E22" s="293"/>
      <c r="F22" s="293"/>
      <c r="G22" s="294"/>
      <c r="H22" s="293"/>
      <c r="I22" s="293"/>
      <c r="J22" s="293"/>
      <c r="K22" s="294"/>
      <c r="L22" s="410"/>
      <c r="M22" s="411"/>
      <c r="N22" s="411"/>
      <c r="O22" s="411"/>
      <c r="P22" s="411"/>
      <c r="Q22" s="411"/>
      <c r="R22" s="411"/>
      <c r="S22" s="411"/>
      <c r="T22" s="411"/>
      <c r="U22" s="412"/>
      <c r="V22" s="410"/>
      <c r="W22" s="411"/>
      <c r="X22" s="411"/>
      <c r="Y22" s="412"/>
      <c r="Z22" s="410"/>
      <c r="AA22" s="411"/>
      <c r="AB22" s="411"/>
      <c r="AC22" s="411"/>
      <c r="AD22" s="412"/>
      <c r="AE22" s="295"/>
      <c r="AF22" s="296"/>
      <c r="AG22" s="296"/>
      <c r="AH22" s="297"/>
      <c r="AI22" s="414" t="s">
        <v>50</v>
      </c>
      <c r="AJ22" s="415"/>
      <c r="AK22" s="298"/>
      <c r="AL22" s="224"/>
      <c r="AM22" s="224"/>
      <c r="AN22" s="224"/>
      <c r="AO22" s="224"/>
      <c r="AP22" s="224"/>
    </row>
    <row r="23" spans="1:43" ht="48.75" customHeight="1">
      <c r="A23" s="291"/>
      <c r="B23" s="284"/>
      <c r="C23" s="284"/>
      <c r="D23" s="299"/>
      <c r="E23" s="300"/>
      <c r="F23" s="300"/>
      <c r="G23" s="301"/>
      <c r="H23" s="300"/>
      <c r="I23" s="300"/>
      <c r="J23" s="300"/>
      <c r="K23" s="301"/>
      <c r="L23" s="302"/>
      <c r="M23" s="303"/>
      <c r="N23" s="303"/>
      <c r="O23" s="303"/>
      <c r="P23" s="303"/>
      <c r="Q23" s="303"/>
      <c r="R23" s="303"/>
      <c r="S23" s="303"/>
      <c r="T23" s="303"/>
      <c r="U23" s="304"/>
      <c r="V23" s="302"/>
      <c r="W23" s="303"/>
      <c r="X23" s="303"/>
      <c r="Y23" s="304"/>
      <c r="Z23" s="302"/>
      <c r="AA23" s="303"/>
      <c r="AB23" s="303"/>
      <c r="AC23" s="303"/>
      <c r="AD23" s="304"/>
      <c r="AE23" s="305"/>
      <c r="AF23" s="306"/>
      <c r="AG23" s="306"/>
      <c r="AH23" s="291"/>
      <c r="AI23" s="364"/>
      <c r="AJ23" s="365"/>
      <c r="AK23" s="298"/>
      <c r="AL23" s="224"/>
      <c r="AM23" s="224"/>
      <c r="AN23" s="224"/>
      <c r="AO23" s="224"/>
      <c r="AP23" s="224"/>
    </row>
    <row r="24" spans="1:43" ht="48.75" customHeight="1">
      <c r="A24" s="189"/>
      <c r="B24" s="187"/>
      <c r="C24" s="187"/>
      <c r="D24" s="191"/>
      <c r="E24" s="192"/>
      <c r="F24" s="192"/>
      <c r="G24" s="193"/>
      <c r="H24" s="192"/>
      <c r="I24" s="192"/>
      <c r="J24" s="192"/>
      <c r="K24" s="193"/>
      <c r="L24" s="194"/>
      <c r="M24" s="195"/>
      <c r="N24" s="195"/>
      <c r="O24" s="195"/>
      <c r="P24" s="195"/>
      <c r="Q24" s="195"/>
      <c r="R24" s="195"/>
      <c r="S24" s="195"/>
      <c r="T24" s="195"/>
      <c r="U24" s="196"/>
      <c r="V24" s="194"/>
      <c r="W24" s="195"/>
      <c r="X24" s="195"/>
      <c r="Y24" s="196"/>
      <c r="Z24" s="194"/>
      <c r="AA24" s="195"/>
      <c r="AB24" s="195"/>
      <c r="AC24" s="195"/>
      <c r="AD24" s="196"/>
      <c r="AE24" s="197"/>
      <c r="AF24" s="198"/>
      <c r="AG24" s="198"/>
      <c r="AH24" s="189"/>
      <c r="AI24" s="199"/>
      <c r="AJ24" s="200"/>
      <c r="AK24" s="298"/>
      <c r="AL24" s="224"/>
      <c r="AM24" s="224"/>
      <c r="AN24" s="224"/>
      <c r="AO24" s="224"/>
      <c r="AP24" s="224"/>
    </row>
    <row r="25" spans="1:43" ht="48.75" customHeight="1">
      <c r="A25" s="189"/>
      <c r="B25" s="187"/>
      <c r="C25" s="187"/>
      <c r="D25" s="191"/>
      <c r="E25" s="192"/>
      <c r="F25" s="192"/>
      <c r="G25" s="193"/>
      <c r="H25" s="192"/>
      <c r="I25" s="192"/>
      <c r="J25" s="192"/>
      <c r="K25" s="193"/>
      <c r="L25" s="194"/>
      <c r="M25" s="195"/>
      <c r="N25" s="195"/>
      <c r="O25" s="195"/>
      <c r="P25" s="195"/>
      <c r="Q25" s="195"/>
      <c r="R25" s="195"/>
      <c r="S25" s="195"/>
      <c r="T25" s="195"/>
      <c r="U25" s="196"/>
      <c r="V25" s="194"/>
      <c r="W25" s="195"/>
      <c r="X25" s="195"/>
      <c r="Y25" s="196"/>
      <c r="Z25" s="194"/>
      <c r="AA25" s="195"/>
      <c r="AB25" s="195"/>
      <c r="AC25" s="195"/>
      <c r="AD25" s="196"/>
      <c r="AE25" s="197"/>
      <c r="AF25" s="198"/>
      <c r="AG25" s="198"/>
      <c r="AH25" s="189"/>
      <c r="AI25" s="199"/>
      <c r="AJ25" s="200"/>
      <c r="AK25" s="298"/>
      <c r="AL25" s="224"/>
      <c r="AM25" s="224"/>
      <c r="AN25" s="224"/>
      <c r="AO25" s="224"/>
      <c r="AP25" s="224"/>
    </row>
    <row r="26" spans="1:43" ht="202.5" customHeight="1">
      <c r="A26" s="189" t="s">
        <v>51</v>
      </c>
      <c r="B26" s="187" t="s">
        <v>52</v>
      </c>
      <c r="C26" s="187" t="s">
        <v>53</v>
      </c>
      <c r="D26" s="418" t="s">
        <v>54</v>
      </c>
      <c r="E26" s="418" t="s">
        <v>114</v>
      </c>
      <c r="F26" s="418" t="s">
        <v>153</v>
      </c>
      <c r="G26" s="329"/>
      <c r="H26" s="418"/>
      <c r="I26" s="418" t="s">
        <v>227</v>
      </c>
      <c r="J26" s="418"/>
      <c r="K26" s="329"/>
      <c r="L26" s="418" t="s">
        <v>144</v>
      </c>
      <c r="M26" s="418" t="s">
        <v>155</v>
      </c>
      <c r="N26" s="418" t="s">
        <v>137</v>
      </c>
      <c r="O26" s="367"/>
      <c r="P26" s="418" t="s">
        <v>55</v>
      </c>
      <c r="Q26" s="418"/>
      <c r="R26" s="418" t="s">
        <v>158</v>
      </c>
      <c r="S26" s="418"/>
      <c r="T26" s="418"/>
      <c r="U26" s="418"/>
      <c r="V26" s="418" t="s">
        <v>149</v>
      </c>
      <c r="W26" s="418" t="s">
        <v>148</v>
      </c>
      <c r="X26" s="418"/>
      <c r="Y26" s="330"/>
      <c r="Z26" s="418"/>
      <c r="AA26" s="418" t="s">
        <v>146</v>
      </c>
      <c r="AB26" s="418" t="s">
        <v>136</v>
      </c>
      <c r="AC26" s="418" t="s">
        <v>56</v>
      </c>
      <c r="AD26" s="418" t="s">
        <v>151</v>
      </c>
      <c r="AE26" s="421"/>
      <c r="AF26" s="421"/>
      <c r="AG26" s="421"/>
      <c r="AH26" s="201"/>
      <c r="AI26" s="202"/>
      <c r="AJ26" s="202"/>
      <c r="AK26" s="224"/>
      <c r="AL26" s="224"/>
      <c r="AM26" s="224"/>
      <c r="AN26" s="224"/>
      <c r="AO26" s="224"/>
      <c r="AP26" s="224"/>
    </row>
    <row r="27" spans="1:43" ht="217.5" customHeight="1">
      <c r="A27" s="189"/>
      <c r="B27" s="187"/>
      <c r="C27" s="187" t="s">
        <v>57</v>
      </c>
      <c r="D27" s="419"/>
      <c r="E27" s="419"/>
      <c r="F27" s="419"/>
      <c r="G27" s="331"/>
      <c r="H27" s="419"/>
      <c r="I27" s="419"/>
      <c r="J27" s="419"/>
      <c r="K27" s="331"/>
      <c r="L27" s="419"/>
      <c r="M27" s="419"/>
      <c r="N27" s="419"/>
      <c r="O27" s="368"/>
      <c r="P27" s="419"/>
      <c r="Q27" s="419"/>
      <c r="R27" s="419"/>
      <c r="S27" s="419"/>
      <c r="T27" s="419"/>
      <c r="U27" s="419"/>
      <c r="V27" s="419"/>
      <c r="W27" s="419"/>
      <c r="X27" s="419"/>
      <c r="Y27" s="332"/>
      <c r="Z27" s="419"/>
      <c r="AA27" s="419"/>
      <c r="AB27" s="419"/>
      <c r="AC27" s="419"/>
      <c r="AD27" s="419"/>
      <c r="AE27" s="422"/>
      <c r="AF27" s="422"/>
      <c r="AG27" s="422"/>
      <c r="AH27" s="201"/>
      <c r="AI27" s="203"/>
      <c r="AJ27" s="204"/>
      <c r="AK27" s="224"/>
      <c r="AL27" s="224"/>
      <c r="AM27" s="224"/>
      <c r="AN27" s="224"/>
      <c r="AO27" s="224"/>
      <c r="AP27" s="224"/>
    </row>
    <row r="28" spans="1:43" ht="408.75" customHeight="1">
      <c r="A28" s="190"/>
      <c r="B28" s="205"/>
      <c r="C28" s="205"/>
      <c r="D28" s="420"/>
      <c r="E28" s="420"/>
      <c r="F28" s="420"/>
      <c r="G28" s="333"/>
      <c r="H28" s="420"/>
      <c r="I28" s="420"/>
      <c r="J28" s="420"/>
      <c r="K28" s="334"/>
      <c r="L28" s="420"/>
      <c r="M28" s="420"/>
      <c r="N28" s="420"/>
      <c r="O28" s="369" t="s">
        <v>56</v>
      </c>
      <c r="P28" s="420"/>
      <c r="Q28" s="420"/>
      <c r="R28" s="420"/>
      <c r="S28" s="420"/>
      <c r="T28" s="420"/>
      <c r="U28" s="420"/>
      <c r="V28" s="420"/>
      <c r="W28" s="420"/>
      <c r="X28" s="420"/>
      <c r="Y28" s="335"/>
      <c r="Z28" s="420"/>
      <c r="AA28" s="420"/>
      <c r="AB28" s="420"/>
      <c r="AC28" s="420"/>
      <c r="AD28" s="420"/>
      <c r="AE28" s="423"/>
      <c r="AF28" s="423"/>
      <c r="AG28" s="423"/>
      <c r="AH28" s="206"/>
      <c r="AI28" s="207" t="s">
        <v>58</v>
      </c>
      <c r="AJ28" s="207"/>
      <c r="AK28" s="224"/>
      <c r="AL28" s="224"/>
      <c r="AM28" s="224"/>
      <c r="AN28" s="309"/>
      <c r="AO28" s="224"/>
      <c r="AP28" s="224"/>
    </row>
    <row r="29" spans="1:43" ht="48.75" customHeight="1">
      <c r="A29" s="208">
        <v>1</v>
      </c>
      <c r="B29" s="209">
        <v>2</v>
      </c>
      <c r="C29" s="209">
        <v>3</v>
      </c>
      <c r="D29" s="209">
        <v>4</v>
      </c>
      <c r="E29" s="209">
        <v>5</v>
      </c>
      <c r="F29" s="209">
        <v>6</v>
      </c>
      <c r="G29" s="209">
        <v>7</v>
      </c>
      <c r="H29" s="209">
        <v>8</v>
      </c>
      <c r="I29" s="209">
        <v>9</v>
      </c>
      <c r="J29" s="209">
        <v>10</v>
      </c>
      <c r="K29" s="209">
        <v>11</v>
      </c>
      <c r="L29" s="209">
        <v>12</v>
      </c>
      <c r="M29" s="209" t="s">
        <v>59</v>
      </c>
      <c r="N29" s="209">
        <v>14</v>
      </c>
      <c r="O29" s="209" t="s">
        <v>116</v>
      </c>
      <c r="P29" s="209" t="s">
        <v>117</v>
      </c>
      <c r="Q29" s="209" t="s">
        <v>118</v>
      </c>
      <c r="R29" s="209">
        <v>17</v>
      </c>
      <c r="S29" s="209">
        <v>18</v>
      </c>
      <c r="T29" s="209">
        <v>19</v>
      </c>
      <c r="U29" s="210">
        <v>20</v>
      </c>
      <c r="V29" s="209">
        <v>21</v>
      </c>
      <c r="W29" s="209">
        <v>22</v>
      </c>
      <c r="X29" s="211"/>
      <c r="Y29" s="209">
        <v>24</v>
      </c>
      <c r="Z29" s="209">
        <v>25</v>
      </c>
      <c r="AA29" s="209"/>
      <c r="AB29" s="209">
        <v>27</v>
      </c>
      <c r="AC29" s="209" t="s">
        <v>60</v>
      </c>
      <c r="AD29" s="209">
        <v>29</v>
      </c>
      <c r="AE29" s="209">
        <v>14</v>
      </c>
      <c r="AF29" s="209">
        <v>15</v>
      </c>
      <c r="AG29" s="209">
        <v>32</v>
      </c>
      <c r="AH29" s="210">
        <v>33</v>
      </c>
      <c r="AI29" s="212">
        <v>34</v>
      </c>
      <c r="AJ29" s="212">
        <v>35</v>
      </c>
      <c r="AK29" s="224"/>
      <c r="AL29" s="224"/>
      <c r="AM29" s="224"/>
      <c r="AN29" s="224"/>
      <c r="AO29" s="224"/>
      <c r="AP29" s="224"/>
    </row>
    <row r="30" spans="1:43" ht="48.75" customHeight="1">
      <c r="A30" s="213" t="s">
        <v>61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5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6"/>
      <c r="AJ30" s="216"/>
      <c r="AK30" s="224"/>
      <c r="AL30" s="224"/>
      <c r="AM30" s="224"/>
      <c r="AN30" s="224"/>
      <c r="AO30" s="224"/>
      <c r="AP30" s="311"/>
    </row>
    <row r="31" spans="1:43" ht="75" customHeight="1">
      <c r="A31" s="336" t="s">
        <v>62</v>
      </c>
      <c r="B31" s="371"/>
      <c r="C31" s="371"/>
      <c r="D31" s="371" t="s">
        <v>131</v>
      </c>
      <c r="E31" s="372" t="s">
        <v>64</v>
      </c>
      <c r="F31" s="371" t="s">
        <v>161</v>
      </c>
      <c r="G31" s="371"/>
      <c r="H31" s="371"/>
      <c r="I31" s="371" t="s">
        <v>226</v>
      </c>
      <c r="J31" s="371"/>
      <c r="K31" s="371"/>
      <c r="L31" s="371" t="s">
        <v>162</v>
      </c>
      <c r="M31" s="371" t="s">
        <v>63</v>
      </c>
      <c r="N31" s="371" t="s">
        <v>147</v>
      </c>
      <c r="O31" s="371" t="s">
        <v>119</v>
      </c>
      <c r="P31" s="371" t="s">
        <v>119</v>
      </c>
      <c r="Q31" s="371"/>
      <c r="R31" s="371" t="s">
        <v>116</v>
      </c>
      <c r="S31" s="371"/>
      <c r="T31" s="371"/>
      <c r="U31" s="371"/>
      <c r="V31" s="373" t="s">
        <v>135</v>
      </c>
      <c r="W31" s="371" t="s">
        <v>93</v>
      </c>
      <c r="X31" s="371"/>
      <c r="Y31" s="371"/>
      <c r="Z31" s="371"/>
      <c r="AA31" s="371" t="s">
        <v>165</v>
      </c>
      <c r="AB31" s="371" t="s">
        <v>147</v>
      </c>
      <c r="AC31" s="371" t="s">
        <v>65</v>
      </c>
      <c r="AD31" s="371" t="s">
        <v>66</v>
      </c>
      <c r="AE31" s="188"/>
      <c r="AF31" s="188"/>
      <c r="AG31" s="188"/>
      <c r="AH31" s="188"/>
      <c r="AI31" s="216"/>
      <c r="AJ31" s="185"/>
      <c r="AK31" s="224"/>
      <c r="AL31" s="224"/>
      <c r="AM31" s="312"/>
      <c r="AN31" s="313"/>
      <c r="AO31" s="313"/>
      <c r="AP31" s="226"/>
      <c r="AQ31" s="226"/>
    </row>
    <row r="32" spans="1:43" ht="114.95" customHeight="1">
      <c r="A32" s="351" t="s">
        <v>115</v>
      </c>
      <c r="B32" s="352"/>
      <c r="C32" s="352" t="s">
        <v>67</v>
      </c>
      <c r="D32" s="337"/>
      <c r="E32" s="338" t="s">
        <v>243</v>
      </c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9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40">
        <v>1.08</v>
      </c>
      <c r="AJ32" s="186"/>
      <c r="AK32" s="224"/>
      <c r="AL32" s="224"/>
      <c r="AM32" s="312"/>
      <c r="AN32" s="313"/>
      <c r="AO32" s="313"/>
      <c r="AP32" s="226"/>
      <c r="AQ32" s="226"/>
    </row>
    <row r="33" spans="1:44" ht="114.95" customHeight="1">
      <c r="A33" s="353" t="s">
        <v>132</v>
      </c>
      <c r="B33" s="354"/>
      <c r="C33" s="354" t="s">
        <v>67</v>
      </c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 t="s">
        <v>251</v>
      </c>
      <c r="O33" s="341"/>
      <c r="P33" s="341"/>
      <c r="Q33" s="341"/>
      <c r="R33" s="341"/>
      <c r="S33" s="341"/>
      <c r="T33" s="341"/>
      <c r="U33" s="341"/>
      <c r="V33" s="342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3">
        <v>0.216</v>
      </c>
      <c r="AJ33" s="186"/>
      <c r="AK33" s="224"/>
      <c r="AL33" s="224"/>
      <c r="AM33" s="314"/>
      <c r="AN33" s="315"/>
      <c r="AO33" s="316"/>
      <c r="AP33" s="317"/>
      <c r="AQ33" s="317"/>
    </row>
    <row r="34" spans="1:44" ht="114.95" customHeight="1">
      <c r="A34" s="353" t="s">
        <v>68</v>
      </c>
      <c r="B34" s="354"/>
      <c r="C34" s="354" t="s">
        <v>67</v>
      </c>
      <c r="D34" s="341"/>
      <c r="E34" s="341"/>
      <c r="F34" s="341"/>
      <c r="G34" s="341"/>
      <c r="H34" s="341"/>
      <c r="I34" s="341"/>
      <c r="J34" s="341"/>
      <c r="K34" s="341"/>
      <c r="L34" s="341" t="s">
        <v>249</v>
      </c>
      <c r="M34" s="341"/>
      <c r="N34" s="341"/>
      <c r="O34" s="341"/>
      <c r="P34" s="341"/>
      <c r="Q34" s="341"/>
      <c r="R34" s="341"/>
      <c r="S34" s="341"/>
      <c r="T34" s="341"/>
      <c r="U34" s="341"/>
      <c r="V34" s="342"/>
      <c r="W34" s="341"/>
      <c r="X34" s="341"/>
      <c r="Y34" s="341"/>
      <c r="Z34" s="341"/>
      <c r="AA34" s="341" t="s">
        <v>262</v>
      </c>
      <c r="AB34" s="341"/>
      <c r="AC34" s="341"/>
      <c r="AD34" s="341"/>
      <c r="AE34" s="341"/>
      <c r="AF34" s="341"/>
      <c r="AG34" s="341"/>
      <c r="AH34" s="341"/>
      <c r="AI34" s="343">
        <v>7.2720000000000002</v>
      </c>
      <c r="AJ34" s="186"/>
      <c r="AK34" s="224"/>
      <c r="AL34" s="224"/>
      <c r="AM34" s="314"/>
      <c r="AN34" s="315"/>
      <c r="AO34" s="318"/>
      <c r="AP34" s="240"/>
      <c r="AQ34" s="240"/>
      <c r="AR34" s="319"/>
    </row>
    <row r="35" spans="1:44" ht="114.95" customHeight="1">
      <c r="A35" s="353" t="s">
        <v>69</v>
      </c>
      <c r="B35" s="354"/>
      <c r="C35" s="354" t="s">
        <v>67</v>
      </c>
      <c r="D35" s="341"/>
      <c r="E35" s="341"/>
      <c r="F35" s="341"/>
      <c r="G35" s="341"/>
      <c r="H35" s="341"/>
      <c r="I35" s="341"/>
      <c r="J35" s="341"/>
      <c r="K35" s="341"/>
      <c r="L35" s="341"/>
      <c r="M35" s="341" t="s">
        <v>252</v>
      </c>
      <c r="N35" s="341"/>
      <c r="O35" s="341"/>
      <c r="P35" s="341"/>
      <c r="Q35" s="341"/>
      <c r="R35" s="341"/>
      <c r="S35" s="341"/>
      <c r="T35" s="341"/>
      <c r="U35" s="341"/>
      <c r="V35" s="342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3">
        <v>4.1399999999999997</v>
      </c>
      <c r="AJ35" s="186"/>
      <c r="AK35" s="224"/>
      <c r="AL35" s="224"/>
      <c r="AM35" s="314"/>
      <c r="AN35" s="315"/>
      <c r="AO35" s="318"/>
      <c r="AP35" s="240"/>
      <c r="AQ35" s="240"/>
      <c r="AR35" s="319"/>
    </row>
    <row r="36" spans="1:44" ht="114.95" customHeight="1">
      <c r="A36" s="353" t="s">
        <v>138</v>
      </c>
      <c r="B36" s="354"/>
      <c r="C36" s="354" t="s">
        <v>67</v>
      </c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 t="s">
        <v>251</v>
      </c>
      <c r="O36" s="341"/>
      <c r="P36" s="341"/>
      <c r="Q36" s="341"/>
      <c r="R36" s="341"/>
      <c r="S36" s="341"/>
      <c r="T36" s="341"/>
      <c r="U36" s="341"/>
      <c r="V36" s="342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3">
        <v>0.216</v>
      </c>
      <c r="AJ36" s="186"/>
      <c r="AK36" s="224"/>
      <c r="AL36" s="224"/>
      <c r="AM36" s="314"/>
      <c r="AN36" s="315"/>
      <c r="AO36" s="318"/>
      <c r="AP36" s="240"/>
      <c r="AQ36" s="240"/>
      <c r="AR36" s="319"/>
    </row>
    <row r="37" spans="1:44" ht="114.95" customHeight="1">
      <c r="A37" s="353" t="s">
        <v>133</v>
      </c>
      <c r="B37" s="354"/>
      <c r="C37" s="354" t="s">
        <v>67</v>
      </c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 t="s">
        <v>257</v>
      </c>
      <c r="O37" s="341"/>
      <c r="P37" s="341"/>
      <c r="Q37" s="341"/>
      <c r="R37" s="341"/>
      <c r="S37" s="341"/>
      <c r="T37" s="341"/>
      <c r="U37" s="341"/>
      <c r="V37" s="342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3">
        <v>0.16200000000000001</v>
      </c>
      <c r="AJ37" s="186"/>
      <c r="AK37" s="224"/>
      <c r="AL37" s="224"/>
      <c r="AM37" s="314"/>
      <c r="AN37" s="315"/>
      <c r="AO37" s="318"/>
      <c r="AP37" s="240"/>
      <c r="AQ37" s="240"/>
      <c r="AR37" s="319"/>
    </row>
    <row r="38" spans="1:44" ht="114.95" customHeight="1">
      <c r="A38" s="353" t="s">
        <v>70</v>
      </c>
      <c r="B38" s="354"/>
      <c r="C38" s="354" t="s">
        <v>67</v>
      </c>
      <c r="D38" s="341" t="s">
        <v>239</v>
      </c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2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3">
        <v>0.93600000000000005</v>
      </c>
      <c r="AJ38" s="186"/>
      <c r="AK38" s="224"/>
      <c r="AL38" s="224"/>
      <c r="AM38" s="314"/>
      <c r="AN38" s="315"/>
      <c r="AO38" s="318"/>
      <c r="AP38" s="240"/>
      <c r="AQ38" s="240"/>
      <c r="AR38" s="319"/>
    </row>
    <row r="39" spans="1:44" ht="114.95" customHeight="1">
      <c r="A39" s="353" t="s">
        <v>156</v>
      </c>
      <c r="B39" s="354"/>
      <c r="C39" s="354" t="s">
        <v>67</v>
      </c>
      <c r="D39" s="341"/>
      <c r="E39" s="341"/>
      <c r="F39" s="341"/>
      <c r="G39" s="341"/>
      <c r="H39" s="341"/>
      <c r="I39" s="341"/>
      <c r="J39" s="341"/>
      <c r="K39" s="341"/>
      <c r="L39" s="341"/>
      <c r="M39" s="341" t="s">
        <v>253</v>
      </c>
      <c r="N39" s="341"/>
      <c r="O39" s="341"/>
      <c r="P39" s="341"/>
      <c r="Q39" s="341"/>
      <c r="R39" s="341"/>
      <c r="S39" s="341"/>
      <c r="T39" s="341"/>
      <c r="U39" s="341"/>
      <c r="V39" s="342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3">
        <v>0.223</v>
      </c>
      <c r="AJ39" s="186"/>
      <c r="AK39" s="224"/>
      <c r="AL39" s="224"/>
      <c r="AM39" s="314"/>
      <c r="AN39" s="315"/>
      <c r="AO39" s="318"/>
      <c r="AP39" s="240"/>
      <c r="AQ39" s="240"/>
      <c r="AR39" s="319"/>
    </row>
    <row r="40" spans="1:44" ht="114.95" customHeight="1">
      <c r="A40" s="353" t="s">
        <v>72</v>
      </c>
      <c r="B40" s="354"/>
      <c r="C40" s="354" t="s">
        <v>67</v>
      </c>
      <c r="D40" s="341"/>
      <c r="E40" s="341"/>
      <c r="F40" s="341" t="s">
        <v>245</v>
      </c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2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3">
        <v>0.36</v>
      </c>
      <c r="AJ40" s="186"/>
      <c r="AK40" s="224"/>
      <c r="AL40" s="224"/>
      <c r="AM40" s="314"/>
      <c r="AN40" s="315"/>
      <c r="AO40" s="318"/>
      <c r="AP40" s="240"/>
      <c r="AQ40" s="240"/>
      <c r="AR40" s="319"/>
    </row>
    <row r="41" spans="1:44" ht="114.95" customHeight="1">
      <c r="A41" s="355" t="s">
        <v>73</v>
      </c>
      <c r="B41" s="354"/>
      <c r="C41" s="354" t="s">
        <v>67</v>
      </c>
      <c r="D41" s="341"/>
      <c r="E41" s="341"/>
      <c r="F41" s="341"/>
      <c r="G41" s="341"/>
      <c r="H41" s="341"/>
      <c r="I41" s="341"/>
      <c r="J41" s="341"/>
      <c r="K41" s="341"/>
      <c r="L41" s="341" t="s">
        <v>250</v>
      </c>
      <c r="M41" s="341" t="s">
        <v>254</v>
      </c>
      <c r="N41" s="341"/>
      <c r="O41" s="341"/>
      <c r="P41" s="341"/>
      <c r="Q41" s="341"/>
      <c r="R41" s="341"/>
      <c r="S41" s="341"/>
      <c r="T41" s="341"/>
      <c r="U41" s="341"/>
      <c r="V41" s="342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3">
        <v>0.84199999999999997</v>
      </c>
      <c r="AJ41" s="186"/>
      <c r="AK41" s="224"/>
      <c r="AL41" s="224"/>
      <c r="AM41" s="314"/>
      <c r="AN41" s="315"/>
      <c r="AO41" s="316"/>
      <c r="AP41" s="317"/>
      <c r="AQ41" s="317"/>
    </row>
    <row r="42" spans="1:44" ht="114.95" customHeight="1">
      <c r="A42" s="353" t="s">
        <v>74</v>
      </c>
      <c r="B42" s="354"/>
      <c r="C42" s="354" t="s">
        <v>67</v>
      </c>
      <c r="D42" s="341"/>
      <c r="E42" s="341"/>
      <c r="F42" s="339"/>
      <c r="G42" s="341"/>
      <c r="H42" s="341"/>
      <c r="I42" s="341"/>
      <c r="J42" s="341"/>
      <c r="K42" s="341"/>
      <c r="L42" s="341" t="s">
        <v>242</v>
      </c>
      <c r="M42" s="341" t="s">
        <v>255</v>
      </c>
      <c r="N42" s="341"/>
      <c r="O42" s="341"/>
      <c r="P42" s="341"/>
      <c r="Q42" s="341"/>
      <c r="R42" s="341"/>
      <c r="S42" s="341"/>
      <c r="T42" s="341"/>
      <c r="U42" s="341"/>
      <c r="V42" s="342"/>
      <c r="W42" s="341"/>
      <c r="X42" s="341"/>
      <c r="Y42" s="341"/>
      <c r="Z42" s="341"/>
      <c r="AA42" s="341"/>
      <c r="AB42" s="341"/>
      <c r="AC42" s="341"/>
      <c r="AD42" s="341" t="s">
        <v>266</v>
      </c>
      <c r="AE42" s="341"/>
      <c r="AF42" s="341"/>
      <c r="AG42" s="341"/>
      <c r="AH42" s="341"/>
      <c r="AI42" s="343">
        <v>0.217</v>
      </c>
      <c r="AJ42" s="186"/>
      <c r="AK42" s="224"/>
      <c r="AL42" s="224"/>
      <c r="AM42" s="314"/>
      <c r="AN42" s="314"/>
      <c r="AO42" s="318"/>
      <c r="AP42" s="317"/>
      <c r="AQ42" s="317"/>
    </row>
    <row r="43" spans="1:44" ht="114.95" customHeight="1">
      <c r="A43" s="353" t="s">
        <v>75</v>
      </c>
      <c r="B43" s="354"/>
      <c r="C43" s="354" t="s">
        <v>67</v>
      </c>
      <c r="D43" s="341"/>
      <c r="E43" s="341"/>
      <c r="F43" s="339"/>
      <c r="G43" s="337"/>
      <c r="H43" s="341"/>
      <c r="I43" s="341"/>
      <c r="J43" s="341"/>
      <c r="K43" s="341"/>
      <c r="L43" s="341" t="s">
        <v>250</v>
      </c>
      <c r="M43" s="341"/>
      <c r="N43" s="341"/>
      <c r="O43" s="341"/>
      <c r="P43" s="341"/>
      <c r="Q43" s="341"/>
      <c r="R43" s="341"/>
      <c r="S43" s="341"/>
      <c r="T43" s="341"/>
      <c r="U43" s="341"/>
      <c r="V43" s="342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3">
        <v>0.27</v>
      </c>
      <c r="AJ43" s="186"/>
      <c r="AK43" s="224"/>
      <c r="AL43" s="224"/>
      <c r="AM43" s="314"/>
      <c r="AN43" s="314"/>
      <c r="AO43" s="318"/>
      <c r="AP43" s="317"/>
      <c r="AQ43" s="317"/>
    </row>
    <row r="44" spans="1:44" ht="114.95" customHeight="1">
      <c r="A44" s="355" t="s">
        <v>76</v>
      </c>
      <c r="B44" s="354"/>
      <c r="C44" s="354" t="s">
        <v>67</v>
      </c>
      <c r="D44" s="341" t="s">
        <v>240</v>
      </c>
      <c r="E44" s="341" t="s">
        <v>244</v>
      </c>
      <c r="F44" s="339"/>
      <c r="G44" s="342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 t="s">
        <v>242</v>
      </c>
      <c r="S44" s="341"/>
      <c r="T44" s="341"/>
      <c r="U44" s="341"/>
      <c r="V44" s="342"/>
      <c r="W44" s="341"/>
      <c r="X44" s="341"/>
      <c r="Y44" s="341"/>
      <c r="Z44" s="341"/>
      <c r="AA44" s="341" t="s">
        <v>263</v>
      </c>
      <c r="AB44" s="357"/>
      <c r="AC44" s="339"/>
      <c r="AD44" s="341"/>
      <c r="AE44" s="341"/>
      <c r="AF44" s="341"/>
      <c r="AG44" s="341"/>
      <c r="AH44" s="341"/>
      <c r="AI44" s="343">
        <v>0.45100000000000001</v>
      </c>
      <c r="AJ44" s="186"/>
      <c r="AK44" s="224"/>
      <c r="AL44" s="224"/>
      <c r="AM44" s="314"/>
      <c r="AN44" s="314"/>
      <c r="AO44" s="318"/>
      <c r="AP44" s="317"/>
      <c r="AQ44" s="317"/>
    </row>
    <row r="45" spans="1:44" ht="114.95" customHeight="1">
      <c r="A45" s="353" t="s">
        <v>77</v>
      </c>
      <c r="B45" s="354"/>
      <c r="C45" s="354" t="s">
        <v>71</v>
      </c>
      <c r="D45" s="341" t="s">
        <v>241</v>
      </c>
      <c r="E45" s="341"/>
      <c r="F45" s="344"/>
      <c r="G45" s="342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2"/>
      <c r="W45" s="341" t="s">
        <v>261</v>
      </c>
      <c r="X45" s="341"/>
      <c r="Y45" s="341"/>
      <c r="Z45" s="341"/>
      <c r="AA45" s="341" t="s">
        <v>264</v>
      </c>
      <c r="AB45" s="344"/>
      <c r="AC45" s="342"/>
      <c r="AD45" s="341"/>
      <c r="AE45" s="341"/>
      <c r="AF45" s="341"/>
      <c r="AG45" s="341"/>
      <c r="AH45" s="341"/>
      <c r="AI45" s="343">
        <v>8.3879999999999999</v>
      </c>
      <c r="AJ45" s="186"/>
      <c r="AK45" s="224"/>
      <c r="AL45" s="224"/>
      <c r="AM45" s="314"/>
      <c r="AN45" s="315"/>
      <c r="AO45" s="316"/>
      <c r="AP45" s="219"/>
      <c r="AQ45" s="317"/>
    </row>
    <row r="46" spans="1:44" ht="114.95" customHeight="1">
      <c r="A46" s="355" t="s">
        <v>141</v>
      </c>
      <c r="B46" s="354"/>
      <c r="C46" s="354" t="s">
        <v>67</v>
      </c>
      <c r="D46" s="341"/>
      <c r="E46" s="341"/>
      <c r="F46" s="345"/>
      <c r="G46" s="341"/>
      <c r="H46" s="341"/>
      <c r="I46" s="341"/>
      <c r="J46" s="341"/>
      <c r="K46" s="341"/>
      <c r="L46" s="341"/>
      <c r="M46" s="341" t="s">
        <v>256</v>
      </c>
      <c r="N46" s="341"/>
      <c r="O46" s="341"/>
      <c r="P46" s="341"/>
      <c r="Q46" s="341"/>
      <c r="R46" s="341"/>
      <c r="S46" s="341"/>
      <c r="T46" s="341"/>
      <c r="U46" s="341"/>
      <c r="V46" s="342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3">
        <v>2.835</v>
      </c>
      <c r="AJ46" s="186"/>
      <c r="AK46" s="224"/>
      <c r="AL46" s="224"/>
      <c r="AM46" s="314"/>
      <c r="AN46" s="315"/>
      <c r="AO46" s="316"/>
      <c r="AP46" s="219"/>
      <c r="AQ46" s="317"/>
    </row>
    <row r="47" spans="1:44" ht="114.95" customHeight="1">
      <c r="A47" s="355" t="s">
        <v>159</v>
      </c>
      <c r="B47" s="354"/>
      <c r="C47" s="354" t="s">
        <v>67</v>
      </c>
      <c r="D47" s="341"/>
      <c r="E47" s="341"/>
      <c r="F47" s="345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 t="s">
        <v>260</v>
      </c>
      <c r="S47" s="341"/>
      <c r="T47" s="341"/>
      <c r="U47" s="341"/>
      <c r="V47" s="342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3">
        <v>0.252</v>
      </c>
      <c r="AJ47" s="186"/>
      <c r="AK47" s="224"/>
      <c r="AL47" s="224"/>
      <c r="AM47" s="314"/>
      <c r="AN47" s="315"/>
      <c r="AO47" s="316"/>
      <c r="AP47" s="219"/>
      <c r="AQ47" s="317"/>
    </row>
    <row r="48" spans="1:44" ht="114.95" customHeight="1">
      <c r="A48" s="355" t="s">
        <v>152</v>
      </c>
      <c r="B48" s="354"/>
      <c r="C48" s="354" t="s">
        <v>67</v>
      </c>
      <c r="D48" s="341"/>
      <c r="E48" s="341"/>
      <c r="F48" s="345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2"/>
      <c r="W48" s="341"/>
      <c r="X48" s="341"/>
      <c r="Y48" s="341"/>
      <c r="Z48" s="341"/>
      <c r="AA48" s="341"/>
      <c r="AB48" s="341"/>
      <c r="AC48" s="341"/>
      <c r="AD48" s="341" t="s">
        <v>267</v>
      </c>
      <c r="AE48" s="341"/>
      <c r="AF48" s="341"/>
      <c r="AG48" s="341"/>
      <c r="AH48" s="341"/>
      <c r="AI48" s="343">
        <v>1.71</v>
      </c>
      <c r="AJ48" s="186"/>
      <c r="AK48" s="224"/>
      <c r="AL48" s="224"/>
      <c r="AM48" s="314"/>
      <c r="AN48" s="315"/>
      <c r="AO48" s="316"/>
      <c r="AP48" s="219"/>
      <c r="AQ48" s="317"/>
    </row>
    <row r="49" spans="1:43" ht="114.95" customHeight="1">
      <c r="A49" s="355" t="s">
        <v>150</v>
      </c>
      <c r="B49" s="354"/>
      <c r="C49" s="354" t="s">
        <v>67</v>
      </c>
      <c r="D49" s="341"/>
      <c r="E49" s="341"/>
      <c r="F49" s="345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2" t="s">
        <v>243</v>
      </c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3">
        <v>1.08</v>
      </c>
      <c r="AJ49" s="186"/>
      <c r="AK49" s="224"/>
      <c r="AL49" s="224"/>
      <c r="AM49" s="314"/>
      <c r="AN49" s="315"/>
      <c r="AO49" s="316"/>
      <c r="AP49" s="219"/>
      <c r="AQ49" s="317"/>
    </row>
    <row r="50" spans="1:43" ht="114.95" customHeight="1">
      <c r="A50" s="353" t="s">
        <v>78</v>
      </c>
      <c r="B50" s="354"/>
      <c r="C50" s="354" t="s">
        <v>67</v>
      </c>
      <c r="D50" s="341" t="s">
        <v>240</v>
      </c>
      <c r="E50" s="341"/>
      <c r="F50" s="341" t="s">
        <v>246</v>
      </c>
      <c r="G50" s="341"/>
      <c r="H50" s="341"/>
      <c r="I50" s="341"/>
      <c r="J50" s="341"/>
      <c r="K50" s="341"/>
      <c r="L50" s="341"/>
      <c r="M50" s="341"/>
      <c r="N50" s="341" t="s">
        <v>258</v>
      </c>
      <c r="O50" s="341"/>
      <c r="P50" s="341"/>
      <c r="Q50" s="341"/>
      <c r="R50" s="341"/>
      <c r="S50" s="341"/>
      <c r="T50" s="341"/>
      <c r="U50" s="341"/>
      <c r="V50" s="342"/>
      <c r="W50" s="341"/>
      <c r="X50" s="341"/>
      <c r="Y50" s="341"/>
      <c r="Z50" s="341"/>
      <c r="AA50" s="341"/>
      <c r="AB50" s="341" t="s">
        <v>265</v>
      </c>
      <c r="AC50" s="341"/>
      <c r="AD50" s="341"/>
      <c r="AE50" s="341"/>
      <c r="AF50" s="341"/>
      <c r="AG50" s="341"/>
      <c r="AH50" s="341"/>
      <c r="AI50" s="343">
        <v>1.3080000000000001</v>
      </c>
      <c r="AJ50" s="186"/>
      <c r="AK50" s="224"/>
      <c r="AL50" s="224"/>
      <c r="AM50" s="314"/>
      <c r="AN50" s="315"/>
      <c r="AO50" s="316"/>
      <c r="AP50" s="219"/>
      <c r="AQ50" s="317"/>
    </row>
    <row r="51" spans="1:43" ht="114.95" customHeight="1">
      <c r="A51" s="353" t="s">
        <v>157</v>
      </c>
      <c r="B51" s="354"/>
      <c r="C51" s="354" t="s">
        <v>67</v>
      </c>
      <c r="D51" s="341"/>
      <c r="E51" s="341"/>
      <c r="F51" s="341"/>
      <c r="G51" s="341"/>
      <c r="H51" s="341"/>
      <c r="I51" s="341"/>
      <c r="J51" s="341"/>
      <c r="K51" s="341"/>
      <c r="L51" s="341" t="s">
        <v>251</v>
      </c>
      <c r="M51" s="341"/>
      <c r="N51" s="341"/>
      <c r="O51" s="341"/>
      <c r="P51" s="341"/>
      <c r="Q51" s="341"/>
      <c r="R51" s="341"/>
      <c r="S51" s="341"/>
      <c r="T51" s="341"/>
      <c r="U51" s="341"/>
      <c r="V51" s="342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3">
        <v>0.216</v>
      </c>
      <c r="AJ51" s="186"/>
      <c r="AK51" s="224"/>
      <c r="AL51" s="224"/>
      <c r="AM51" s="314"/>
      <c r="AN51" s="315"/>
      <c r="AO51" s="316"/>
      <c r="AP51" s="219"/>
      <c r="AQ51" s="317"/>
    </row>
    <row r="52" spans="1:43" ht="114.95" customHeight="1">
      <c r="A52" s="353" t="s">
        <v>79</v>
      </c>
      <c r="B52" s="354"/>
      <c r="C52" s="354" t="s">
        <v>67</v>
      </c>
      <c r="D52" s="341"/>
      <c r="E52" s="341"/>
      <c r="F52" s="341" t="s">
        <v>247</v>
      </c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2"/>
      <c r="W52" s="341"/>
      <c r="X52" s="341"/>
      <c r="Y52" s="341"/>
      <c r="Z52" s="341"/>
      <c r="AA52" s="341"/>
      <c r="AB52" s="341" t="s">
        <v>247</v>
      </c>
      <c r="AC52" s="341"/>
      <c r="AD52" s="341"/>
      <c r="AE52" s="341"/>
      <c r="AF52" s="341"/>
      <c r="AG52" s="341"/>
      <c r="AH52" s="341"/>
      <c r="AI52" s="343">
        <v>4.2000000000000003E-2</v>
      </c>
      <c r="AJ52" s="186"/>
      <c r="AK52" s="224"/>
      <c r="AL52" s="224"/>
      <c r="AM52" s="313"/>
      <c r="AN52" s="313"/>
      <c r="AO52" s="316"/>
      <c r="AP52" s="224"/>
    </row>
    <row r="53" spans="1:43" ht="114.95" customHeight="1">
      <c r="A53" s="355" t="s">
        <v>56</v>
      </c>
      <c r="B53" s="354"/>
      <c r="C53" s="354" t="s">
        <v>67</v>
      </c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 t="s">
        <v>259</v>
      </c>
      <c r="P53" s="341"/>
      <c r="Q53" s="341"/>
      <c r="R53" s="341"/>
      <c r="S53" s="341"/>
      <c r="T53" s="341"/>
      <c r="U53" s="341"/>
      <c r="V53" s="342"/>
      <c r="W53" s="341"/>
      <c r="X53" s="341"/>
      <c r="Y53" s="341"/>
      <c r="Z53" s="341"/>
      <c r="AA53" s="341"/>
      <c r="AB53" s="341"/>
      <c r="AC53" s="341" t="s">
        <v>243</v>
      </c>
      <c r="AD53" s="341"/>
      <c r="AE53" s="341"/>
      <c r="AF53" s="341"/>
      <c r="AG53" s="341"/>
      <c r="AH53" s="341"/>
      <c r="AI53" s="343">
        <v>1.8</v>
      </c>
      <c r="AJ53" s="186"/>
      <c r="AK53" s="224"/>
      <c r="AL53" s="224"/>
      <c r="AM53" s="313"/>
      <c r="AN53" s="313"/>
      <c r="AO53" s="316"/>
      <c r="AP53" s="224"/>
    </row>
    <row r="54" spans="1:43" ht="114.95" customHeight="1">
      <c r="A54" s="353" t="s">
        <v>55</v>
      </c>
      <c r="B54" s="354"/>
      <c r="C54" s="354" t="s">
        <v>67</v>
      </c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 t="s">
        <v>259</v>
      </c>
      <c r="Q54" s="341"/>
      <c r="R54" s="341"/>
      <c r="S54" s="341"/>
      <c r="T54" s="341"/>
      <c r="U54" s="341"/>
      <c r="V54" s="342"/>
      <c r="W54" s="341"/>
      <c r="X54" s="341"/>
      <c r="Y54" s="341"/>
      <c r="Z54" s="341"/>
      <c r="AA54" s="341"/>
      <c r="AB54" s="341"/>
      <c r="AC54" s="341"/>
      <c r="AD54" s="341"/>
      <c r="AE54" s="341"/>
      <c r="AF54" s="385"/>
      <c r="AG54" s="339"/>
      <c r="AH54" s="337"/>
      <c r="AI54" s="343">
        <v>0.72</v>
      </c>
      <c r="AJ54" s="186"/>
      <c r="AK54" s="224"/>
      <c r="AL54" s="224"/>
      <c r="AM54" s="313"/>
      <c r="AN54" s="313"/>
      <c r="AO54" s="316"/>
      <c r="AP54" s="224"/>
    </row>
    <row r="55" spans="1:43" ht="114.95" customHeight="1">
      <c r="A55" s="353" t="s">
        <v>227</v>
      </c>
      <c r="B55" s="354"/>
      <c r="C55" s="354" t="s">
        <v>67</v>
      </c>
      <c r="D55" s="341"/>
      <c r="E55" s="341"/>
      <c r="F55" s="341"/>
      <c r="G55" s="341"/>
      <c r="H55" s="341"/>
      <c r="I55" s="341" t="s">
        <v>248</v>
      </c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2"/>
      <c r="W55" s="341"/>
      <c r="X55" s="341"/>
      <c r="Y55" s="341"/>
      <c r="Z55" s="341"/>
      <c r="AA55" s="341"/>
      <c r="AB55" s="341"/>
      <c r="AC55" s="341"/>
      <c r="AD55" s="341"/>
      <c r="AE55" s="341"/>
      <c r="AF55" s="357"/>
      <c r="AG55" s="342"/>
      <c r="AH55" s="341"/>
      <c r="AI55" s="343">
        <v>5.76</v>
      </c>
      <c r="AJ55" s="186"/>
      <c r="AK55" s="224"/>
      <c r="AL55" s="224"/>
      <c r="AM55" s="313"/>
      <c r="AN55" s="313"/>
      <c r="AO55" s="316"/>
      <c r="AP55" s="224"/>
    </row>
    <row r="56" spans="1:43" ht="114.95" customHeight="1">
      <c r="A56" s="353" t="s">
        <v>140</v>
      </c>
      <c r="B56" s="354"/>
      <c r="C56" s="354" t="s">
        <v>139</v>
      </c>
      <c r="D56" s="341"/>
      <c r="E56" s="341"/>
      <c r="F56" s="341"/>
      <c r="G56" s="341"/>
      <c r="H56" s="341"/>
      <c r="I56" s="341"/>
      <c r="J56" s="341"/>
      <c r="K56" s="341"/>
      <c r="L56" s="341"/>
      <c r="M56" s="341" t="s">
        <v>163</v>
      </c>
      <c r="N56" s="341"/>
      <c r="O56" s="341"/>
      <c r="P56" s="341"/>
      <c r="Q56" s="341"/>
      <c r="R56" s="341" t="s">
        <v>164</v>
      </c>
      <c r="S56" s="341"/>
      <c r="T56" s="341"/>
      <c r="U56" s="341"/>
      <c r="V56" s="342"/>
      <c r="W56" s="341"/>
      <c r="X56" s="341"/>
      <c r="Y56" s="341"/>
      <c r="Z56" s="341"/>
      <c r="AA56" s="341"/>
      <c r="AB56" s="341"/>
      <c r="AC56" s="341"/>
      <c r="AD56" s="341"/>
      <c r="AE56" s="341"/>
      <c r="AF56" s="357"/>
      <c r="AG56" s="342"/>
      <c r="AH56" s="341"/>
      <c r="AI56" s="343">
        <v>6</v>
      </c>
      <c r="AJ56" s="186"/>
      <c r="AK56" s="224"/>
      <c r="AL56" s="224"/>
      <c r="AM56" s="313"/>
      <c r="AN56" s="313"/>
      <c r="AO56" s="316"/>
      <c r="AP56" s="224"/>
    </row>
    <row r="57" spans="1:43" ht="114.95" customHeight="1">
      <c r="A57" s="351" t="s">
        <v>80</v>
      </c>
      <c r="B57" s="352"/>
      <c r="C57" s="352" t="s">
        <v>67</v>
      </c>
      <c r="D57" s="337" t="s">
        <v>242</v>
      </c>
      <c r="E57" s="337"/>
      <c r="F57" s="337"/>
      <c r="G57" s="337"/>
      <c r="H57" s="337"/>
      <c r="I57" s="337"/>
      <c r="J57" s="337"/>
      <c r="K57" s="337"/>
      <c r="L57" s="337" t="s">
        <v>242</v>
      </c>
      <c r="M57" s="337" t="s">
        <v>242</v>
      </c>
      <c r="N57" s="339"/>
      <c r="O57" s="337"/>
      <c r="P57" s="337"/>
      <c r="Q57" s="337"/>
      <c r="R57" s="337" t="s">
        <v>242</v>
      </c>
      <c r="S57" s="337"/>
      <c r="T57" s="337"/>
      <c r="U57" s="337"/>
      <c r="V57" s="339"/>
      <c r="W57" s="337"/>
      <c r="X57" s="337"/>
      <c r="Y57" s="337"/>
      <c r="Z57" s="337"/>
      <c r="AA57" s="337" t="s">
        <v>242</v>
      </c>
      <c r="AB57" s="337"/>
      <c r="AC57" s="337"/>
      <c r="AD57" s="337" t="s">
        <v>242</v>
      </c>
      <c r="AE57" s="337"/>
      <c r="AF57" s="350"/>
      <c r="AG57" s="339"/>
      <c r="AH57" s="337"/>
      <c r="AI57" s="340">
        <v>0.216</v>
      </c>
      <c r="AJ57" s="185"/>
      <c r="AK57" s="224"/>
      <c r="AL57" s="224"/>
      <c r="AM57" s="313"/>
      <c r="AN57" s="313"/>
      <c r="AO57" s="316"/>
      <c r="AP57" s="224"/>
    </row>
    <row r="58" spans="1:43" ht="48.75" customHeight="1">
      <c r="A58" s="320" t="s">
        <v>81</v>
      </c>
      <c r="C58" s="310" t="s">
        <v>134</v>
      </c>
      <c r="AK58" s="224"/>
      <c r="AL58" s="224"/>
      <c r="AM58" s="313"/>
      <c r="AN58" s="313"/>
      <c r="AO58" s="318"/>
      <c r="AP58" s="224"/>
    </row>
    <row r="59" spans="1:43" ht="48.75" customHeight="1">
      <c r="A59" s="320" t="s">
        <v>83</v>
      </c>
      <c r="L59" s="320" t="s">
        <v>84</v>
      </c>
      <c r="X59" s="424" t="s">
        <v>85</v>
      </c>
      <c r="Y59" s="425"/>
      <c r="Z59" s="425"/>
      <c r="AK59" s="224"/>
      <c r="AL59" s="224"/>
      <c r="AM59" s="313"/>
      <c r="AN59" s="313"/>
      <c r="AO59" s="316"/>
      <c r="AP59" s="224"/>
    </row>
    <row r="60" spans="1:43" ht="48.75" customHeight="1">
      <c r="L60" s="320" t="s">
        <v>86</v>
      </c>
      <c r="X60" s="425"/>
      <c r="Y60" s="425"/>
      <c r="Z60" s="425"/>
      <c r="AA60" s="321"/>
      <c r="AB60" s="321"/>
      <c r="AC60" s="321"/>
      <c r="AE60" s="321"/>
      <c r="AF60" s="321"/>
      <c r="AG60" s="321"/>
      <c r="AI60" s="317"/>
      <c r="AJ60" s="317"/>
      <c r="AM60" s="224"/>
    </row>
    <row r="61" spans="1:43" ht="48.75" customHeight="1">
      <c r="A61" s="320" t="s">
        <v>87</v>
      </c>
      <c r="X61" s="226" t="s">
        <v>130</v>
      </c>
      <c r="AA61" s="320" t="s">
        <v>88</v>
      </c>
      <c r="AE61" s="320" t="s">
        <v>89</v>
      </c>
      <c r="AI61" s="222"/>
      <c r="AJ61" s="317"/>
    </row>
    <row r="62" spans="1:43" ht="48.75" customHeight="1">
      <c r="A62" s="320" t="s">
        <v>90</v>
      </c>
      <c r="L62" s="320" t="s">
        <v>91</v>
      </c>
      <c r="AE62" s="321"/>
      <c r="AF62" s="321"/>
      <c r="AG62" s="321"/>
    </row>
    <row r="63" spans="1:43" ht="48.75" customHeight="1">
      <c r="A63" s="361"/>
      <c r="B63" s="361"/>
      <c r="C63" s="361"/>
      <c r="E63" s="361"/>
      <c r="F63" s="361"/>
      <c r="G63" s="361"/>
      <c r="H63" s="361"/>
      <c r="I63" s="361"/>
      <c r="J63" s="361"/>
      <c r="K63" s="361"/>
      <c r="L63" s="320" t="s">
        <v>86</v>
      </c>
      <c r="M63" s="361"/>
      <c r="N63" s="361"/>
      <c r="O63" s="361"/>
      <c r="P63" s="361"/>
      <c r="Q63" s="361"/>
      <c r="R63" s="361"/>
      <c r="S63" s="361"/>
      <c r="T63" s="361"/>
      <c r="U63" s="361"/>
      <c r="V63" s="361"/>
      <c r="W63" s="361"/>
      <c r="X63" s="361"/>
      <c r="Y63" s="361"/>
      <c r="Z63" s="361"/>
      <c r="AA63" s="361"/>
      <c r="AB63" s="361"/>
      <c r="AC63" s="361"/>
      <c r="AD63" s="361"/>
      <c r="AE63" s="320" t="s">
        <v>92</v>
      </c>
      <c r="AF63" s="361"/>
      <c r="AG63" s="361"/>
      <c r="AH63" s="361"/>
      <c r="AI63" s="361"/>
      <c r="AJ63" s="361"/>
    </row>
    <row r="64" spans="1:43" ht="48.75" customHeight="1">
      <c r="A64" s="361"/>
      <c r="B64" s="361"/>
      <c r="C64" s="361"/>
      <c r="E64" s="361"/>
      <c r="F64" s="361"/>
      <c r="G64" s="361"/>
      <c r="H64" s="361"/>
      <c r="I64" s="361"/>
      <c r="J64" s="361"/>
      <c r="K64" s="361"/>
      <c r="L64" s="361"/>
      <c r="M64" s="361"/>
      <c r="N64" s="361"/>
      <c r="O64" s="361"/>
      <c r="P64" s="361"/>
      <c r="Q64" s="361"/>
      <c r="R64" s="361"/>
      <c r="S64" s="361"/>
      <c r="T64" s="361"/>
      <c r="U64" s="361"/>
      <c r="V64" s="361"/>
      <c r="W64" s="361"/>
      <c r="X64" s="361"/>
      <c r="Y64" s="361"/>
      <c r="Z64" s="361"/>
      <c r="AA64" s="361"/>
      <c r="AB64" s="361"/>
      <c r="AC64" s="361"/>
      <c r="AD64" s="361"/>
      <c r="AE64" s="222"/>
      <c r="AF64" s="363"/>
      <c r="AG64" s="361"/>
      <c r="AH64" s="361"/>
      <c r="AI64" s="361"/>
      <c r="AJ64" s="361"/>
    </row>
    <row r="65" spans="1:36" ht="48.75" customHeight="1">
      <c r="A65" s="361"/>
      <c r="B65" s="361"/>
      <c r="C65" s="361"/>
      <c r="E65" s="361"/>
      <c r="F65" s="361"/>
      <c r="G65" s="361"/>
      <c r="H65" s="361"/>
      <c r="I65" s="361"/>
      <c r="J65" s="361"/>
      <c r="K65" s="361"/>
      <c r="L65" s="361"/>
      <c r="M65" s="361"/>
      <c r="N65" s="361"/>
      <c r="O65" s="361"/>
      <c r="P65" s="361"/>
      <c r="Q65" s="361"/>
      <c r="R65" s="361"/>
      <c r="S65" s="361"/>
      <c r="T65" s="361"/>
      <c r="U65" s="361"/>
      <c r="V65" s="361"/>
      <c r="W65" s="361"/>
      <c r="X65" s="361"/>
      <c r="Y65" s="361"/>
      <c r="Z65" s="361"/>
      <c r="AA65" s="361"/>
      <c r="AB65" s="361"/>
      <c r="AC65" s="361"/>
      <c r="AD65" s="361"/>
      <c r="AE65" s="361"/>
      <c r="AF65" s="361"/>
      <c r="AG65" s="361"/>
      <c r="AH65" s="361"/>
      <c r="AI65" s="361"/>
      <c r="AJ65" s="361"/>
    </row>
    <row r="66" spans="1:36" ht="48.75" customHeight="1">
      <c r="A66" s="361"/>
      <c r="B66" s="361"/>
      <c r="C66" s="361"/>
      <c r="E66" s="361"/>
      <c r="F66" s="361"/>
      <c r="G66" s="361"/>
      <c r="H66" s="361"/>
      <c r="I66" s="361"/>
      <c r="J66" s="361"/>
      <c r="K66" s="361"/>
      <c r="L66" s="361"/>
      <c r="M66" s="361"/>
      <c r="N66" s="361"/>
      <c r="O66" s="361"/>
      <c r="P66" s="361"/>
      <c r="Q66" s="361"/>
      <c r="R66" s="361"/>
      <c r="S66" s="361"/>
      <c r="T66" s="361"/>
      <c r="U66" s="361"/>
      <c r="V66" s="361"/>
      <c r="W66" s="361"/>
      <c r="X66" s="361"/>
      <c r="Y66" s="361"/>
      <c r="Z66" s="361"/>
      <c r="AA66" s="361"/>
      <c r="AB66" s="361"/>
      <c r="AC66" s="361"/>
      <c r="AD66" s="361"/>
      <c r="AE66" s="361"/>
      <c r="AF66" s="361"/>
      <c r="AG66" s="361"/>
      <c r="AH66" s="361"/>
      <c r="AI66" s="361"/>
      <c r="AJ66" s="361"/>
    </row>
    <row r="67" spans="1:36" ht="48.75" customHeight="1">
      <c r="A67" s="361"/>
      <c r="B67" s="361"/>
      <c r="C67" s="361"/>
      <c r="E67" s="361"/>
      <c r="F67" s="361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361"/>
      <c r="T67" s="361"/>
      <c r="U67" s="361"/>
      <c r="V67" s="361"/>
      <c r="W67" s="361"/>
      <c r="X67" s="361"/>
      <c r="Y67" s="361"/>
      <c r="Z67" s="361"/>
      <c r="AA67" s="361"/>
      <c r="AB67" s="361"/>
      <c r="AC67" s="361"/>
      <c r="AD67" s="361"/>
      <c r="AE67" s="361"/>
      <c r="AF67" s="361"/>
      <c r="AG67" s="361"/>
      <c r="AH67" s="361"/>
      <c r="AI67" s="361"/>
      <c r="AJ67" s="361"/>
    </row>
    <row r="68" spans="1:36" ht="48.75" customHeight="1">
      <c r="A68" s="361"/>
      <c r="B68" s="361"/>
      <c r="C68" s="361"/>
      <c r="E68" s="361"/>
      <c r="F68" s="361"/>
      <c r="G68" s="361"/>
      <c r="H68" s="361"/>
      <c r="I68" s="361"/>
      <c r="J68" s="361"/>
      <c r="K68" s="361"/>
      <c r="L68" s="361"/>
      <c r="M68" s="361"/>
      <c r="N68" s="361"/>
      <c r="O68" s="361"/>
      <c r="P68" s="361"/>
      <c r="Q68" s="361"/>
      <c r="R68" s="361"/>
      <c r="S68" s="361"/>
      <c r="T68" s="361"/>
      <c r="U68" s="361"/>
      <c r="V68" s="361"/>
      <c r="W68" s="361"/>
      <c r="X68" s="361"/>
      <c r="Y68" s="361"/>
      <c r="Z68" s="361"/>
      <c r="AA68" s="361"/>
      <c r="AB68" s="361"/>
      <c r="AC68" s="361"/>
      <c r="AD68" s="361"/>
      <c r="AE68" s="361"/>
      <c r="AF68" s="361"/>
      <c r="AG68" s="361"/>
      <c r="AH68" s="361"/>
      <c r="AI68" s="361"/>
      <c r="AJ68" s="361"/>
    </row>
    <row r="69" spans="1:36" ht="48.75" customHeight="1">
      <c r="A69" s="361"/>
      <c r="B69" s="361"/>
      <c r="C69" s="361"/>
      <c r="E69" s="361"/>
      <c r="F69" s="361"/>
      <c r="G69" s="361"/>
      <c r="H69" s="361"/>
      <c r="I69" s="361"/>
      <c r="J69" s="361"/>
      <c r="K69" s="361"/>
      <c r="L69" s="361"/>
      <c r="M69" s="361"/>
      <c r="N69" s="361"/>
      <c r="O69" s="361"/>
      <c r="P69" s="361"/>
      <c r="Q69" s="361"/>
      <c r="R69" s="361"/>
      <c r="S69" s="361"/>
      <c r="T69" s="361"/>
      <c r="U69" s="361"/>
      <c r="V69" s="361"/>
      <c r="W69" s="361"/>
      <c r="X69" s="361"/>
      <c r="Y69" s="361"/>
      <c r="Z69" s="361"/>
      <c r="AA69" s="361"/>
      <c r="AB69" s="361"/>
      <c r="AC69" s="361"/>
      <c r="AD69" s="361"/>
      <c r="AE69" s="361"/>
      <c r="AF69" s="361"/>
      <c r="AG69" s="361"/>
      <c r="AH69" s="361"/>
      <c r="AI69" s="361"/>
      <c r="AJ69" s="361"/>
    </row>
    <row r="70" spans="1:36" ht="48.75" customHeight="1">
      <c r="B70" s="361"/>
      <c r="C70" s="361"/>
      <c r="E70" s="361"/>
      <c r="F70" s="361"/>
      <c r="G70" s="361"/>
      <c r="H70" s="361"/>
      <c r="I70" s="361"/>
      <c r="J70" s="361"/>
      <c r="K70" s="361"/>
      <c r="L70" s="361"/>
      <c r="M70" s="361"/>
      <c r="N70" s="361"/>
      <c r="O70" s="361"/>
      <c r="P70" s="361"/>
      <c r="Q70" s="361"/>
      <c r="R70" s="361"/>
      <c r="S70" s="361"/>
      <c r="T70" s="361"/>
      <c r="U70" s="361"/>
      <c r="V70" s="361"/>
      <c r="W70" s="361"/>
      <c r="X70" s="361"/>
      <c r="Y70" s="361"/>
      <c r="Z70" s="361"/>
      <c r="AA70" s="361"/>
      <c r="AB70" s="361"/>
      <c r="AC70" s="361"/>
      <c r="AD70" s="361"/>
      <c r="AE70" s="361"/>
      <c r="AF70" s="361"/>
      <c r="AG70" s="361"/>
      <c r="AH70" s="361"/>
      <c r="AI70" s="361"/>
      <c r="AJ70" s="361"/>
    </row>
  </sheetData>
  <mergeCells count="62">
    <mergeCell ref="I26:I28"/>
    <mergeCell ref="AC26:AC28"/>
    <mergeCell ref="Z21:AD22"/>
    <mergeCell ref="AI21:AJ21"/>
    <mergeCell ref="AI22:AJ22"/>
    <mergeCell ref="AG26:AG28"/>
    <mergeCell ref="AD26:AD28"/>
    <mergeCell ref="AE26:AE28"/>
    <mergeCell ref="AF26:AF28"/>
    <mergeCell ref="Z26:Z28"/>
    <mergeCell ref="AA26:AA28"/>
    <mergeCell ref="AB26:AB28"/>
    <mergeCell ref="AD11:AH11"/>
    <mergeCell ref="T26:T28"/>
    <mergeCell ref="U26:U28"/>
    <mergeCell ref="V26:V28"/>
    <mergeCell ref="Q26:Q28"/>
    <mergeCell ref="R26:R28"/>
    <mergeCell ref="S26:S28"/>
    <mergeCell ref="L21:U22"/>
    <mergeCell ref="V21:Y22"/>
    <mergeCell ref="L26:L28"/>
    <mergeCell ref="M26:M28"/>
    <mergeCell ref="N26:N28"/>
    <mergeCell ref="P26:P28"/>
    <mergeCell ref="AI20:AJ20"/>
    <mergeCell ref="AI6:AJ6"/>
    <mergeCell ref="E7:G7"/>
    <mergeCell ref="H7:J7"/>
    <mergeCell ref="K7:M7"/>
    <mergeCell ref="N7:Q7"/>
    <mergeCell ref="R7:S7"/>
    <mergeCell ref="AD7:AH7"/>
    <mergeCell ref="AI7:AJ7"/>
    <mergeCell ref="K8:M8"/>
    <mergeCell ref="N8:Q8"/>
    <mergeCell ref="R8:S8"/>
    <mergeCell ref="K9:M9"/>
    <mergeCell ref="R9:S9"/>
    <mergeCell ref="AD9:AH9"/>
    <mergeCell ref="K10:M10"/>
    <mergeCell ref="A6:D6"/>
    <mergeCell ref="A7:D7"/>
    <mergeCell ref="E6:G6"/>
    <mergeCell ref="H6:J6"/>
    <mergeCell ref="K6:M6"/>
    <mergeCell ref="X59:Z60"/>
    <mergeCell ref="B10:D10"/>
    <mergeCell ref="B8:D8"/>
    <mergeCell ref="B9:D9"/>
    <mergeCell ref="E8:G8"/>
    <mergeCell ref="H8:J8"/>
    <mergeCell ref="E9:G9"/>
    <mergeCell ref="H9:J9"/>
    <mergeCell ref="W26:W28"/>
    <mergeCell ref="X26:X28"/>
    <mergeCell ref="R11:S11"/>
    <mergeCell ref="J26:J28"/>
    <mergeCell ref="D26:D28"/>
    <mergeCell ref="E26:E28"/>
    <mergeCell ref="F26:F28"/>
    <mergeCell ref="H26:H28"/>
  </mergeCells>
  <pageMargins left="0" right="0" top="0" bottom="0" header="0" footer="0"/>
  <pageSetup paperSize="9" scale="1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8"/>
  <sheetViews>
    <sheetView topLeftCell="A27" zoomScale="20" zoomScaleNormal="20" workbookViewId="0">
      <selection activeCell="V36" sqref="V36"/>
    </sheetView>
  </sheetViews>
  <sheetFormatPr defaultColWidth="9.140625" defaultRowHeight="48.75" customHeight="1"/>
  <cols>
    <col min="1" max="1" width="203.7109375" style="226" customWidth="1"/>
    <col min="2" max="2" width="4.140625" style="226" customWidth="1"/>
    <col min="3" max="3" width="21" style="226" customWidth="1"/>
    <col min="4" max="4" width="42.5703125" style="226" customWidth="1"/>
    <col min="5" max="5" width="37" style="226" customWidth="1"/>
    <col min="6" max="6" width="35.28515625" style="226" customWidth="1"/>
    <col min="7" max="7" width="34.5703125" style="226" customWidth="1"/>
    <col min="8" max="8" width="38.42578125" style="226" customWidth="1"/>
    <col min="9" max="9" width="43.85546875" style="226" customWidth="1"/>
    <col min="10" max="10" width="30.5703125" style="226" customWidth="1"/>
    <col min="11" max="11" width="36.28515625" style="226" customWidth="1"/>
    <col min="12" max="12" width="37.7109375" style="226" customWidth="1"/>
    <col min="13" max="13" width="38" style="226" customWidth="1"/>
    <col min="14" max="14" width="35.85546875" style="226" customWidth="1"/>
    <col min="15" max="15" width="33.28515625" style="226" customWidth="1"/>
    <col min="16" max="16" width="35.85546875" style="226" customWidth="1"/>
    <col min="17" max="17" width="39.42578125" style="226" customWidth="1"/>
    <col min="18" max="18" width="31.7109375" style="226" customWidth="1"/>
    <col min="19" max="19" width="28.7109375" style="226" customWidth="1"/>
    <col min="20" max="20" width="31.140625" style="226" customWidth="1"/>
    <col min="21" max="21" width="28.140625" style="226" customWidth="1"/>
    <col min="22" max="22" width="33.140625" style="226" customWidth="1"/>
    <col min="23" max="23" width="31.85546875" style="226" customWidth="1"/>
    <col min="24" max="24" width="23.42578125" style="226" customWidth="1"/>
    <col min="25" max="25" width="21.140625" style="226" customWidth="1"/>
    <col min="26" max="26" width="26.5703125" style="226" customWidth="1"/>
    <col min="27" max="27" width="35.85546875" style="226" customWidth="1"/>
    <col min="28" max="28" width="32.42578125" style="226" customWidth="1"/>
    <col min="29" max="29" width="30.85546875" style="226" customWidth="1"/>
    <col min="30" max="30" width="36.42578125" style="226" customWidth="1"/>
    <col min="31" max="31" width="21.42578125" style="226" customWidth="1"/>
    <col min="32" max="32" width="24.28515625" style="226" customWidth="1"/>
    <col min="33" max="33" width="17.7109375" style="226" customWidth="1"/>
    <col min="34" max="34" width="19.140625" style="226" customWidth="1"/>
    <col min="35" max="35" width="63.7109375" style="226" customWidth="1"/>
    <col min="36" max="36" width="15.42578125" style="226" customWidth="1"/>
    <col min="37" max="37" width="3.85546875" style="225" hidden="1" customWidth="1"/>
    <col min="38" max="38" width="9.140625" style="225" hidden="1" customWidth="1"/>
    <col min="39" max="16384" width="9.140625" style="225"/>
  </cols>
  <sheetData>
    <row r="1" spans="1:42" ht="48.75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381"/>
      <c r="U1" s="221"/>
      <c r="V1" s="381"/>
      <c r="W1" s="221"/>
      <c r="X1" s="219"/>
      <c r="Y1" s="221"/>
      <c r="Z1" s="222"/>
      <c r="AA1" s="222"/>
      <c r="AB1" s="222"/>
      <c r="AC1" s="222"/>
      <c r="AD1" s="381"/>
      <c r="AE1" s="381"/>
      <c r="AF1" s="381"/>
      <c r="AG1" s="221"/>
      <c r="AH1" s="383"/>
      <c r="AI1" s="383"/>
      <c r="AJ1" s="383"/>
      <c r="AK1" s="224"/>
      <c r="AL1" s="224"/>
      <c r="AM1" s="224"/>
      <c r="AN1" s="224"/>
      <c r="AO1" s="224"/>
      <c r="AP1" s="224"/>
    </row>
    <row r="2" spans="1:42" ht="48.75" customHeight="1">
      <c r="A2" s="219" t="s">
        <v>1</v>
      </c>
      <c r="B2" s="219"/>
      <c r="C2" s="219"/>
      <c r="D2" s="219" t="s">
        <v>2</v>
      </c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21"/>
      <c r="V2" s="381"/>
      <c r="W2" s="221"/>
      <c r="X2" s="219"/>
      <c r="Y2" s="222"/>
      <c r="Z2" s="222"/>
      <c r="AA2" s="222"/>
      <c r="AB2" s="222"/>
      <c r="AC2" s="222"/>
      <c r="AD2" s="222"/>
      <c r="AE2" s="222"/>
      <c r="AF2" s="222"/>
      <c r="AG2" s="221"/>
      <c r="AH2" s="383"/>
      <c r="AI2" s="383"/>
      <c r="AJ2" s="383"/>
      <c r="AK2" s="224"/>
      <c r="AL2" s="224"/>
      <c r="AM2" s="224"/>
      <c r="AN2" s="224"/>
      <c r="AO2" s="224"/>
      <c r="AP2" s="224"/>
    </row>
    <row r="3" spans="1:42" ht="48.75" customHeight="1">
      <c r="A3" s="222" t="s">
        <v>3</v>
      </c>
      <c r="B3" s="219"/>
      <c r="C3" s="219"/>
      <c r="D3" s="219"/>
      <c r="E3" s="219"/>
      <c r="F3" s="383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21"/>
      <c r="V3" s="227" t="s">
        <v>4</v>
      </c>
      <c r="W3" s="381"/>
      <c r="X3" s="219"/>
      <c r="Y3" s="222"/>
      <c r="Z3" s="222"/>
      <c r="AA3" s="222"/>
      <c r="AB3" s="222"/>
      <c r="AC3" s="222"/>
      <c r="AD3" s="222"/>
      <c r="AE3" s="222"/>
      <c r="AF3" s="222"/>
      <c r="AG3" s="221"/>
      <c r="AH3" s="383"/>
      <c r="AI3" s="383"/>
      <c r="AJ3" s="383"/>
      <c r="AK3" s="224"/>
      <c r="AL3" s="224"/>
      <c r="AM3" s="224"/>
      <c r="AN3" s="224"/>
      <c r="AO3" s="224"/>
      <c r="AP3" s="224"/>
    </row>
    <row r="4" spans="1:42" ht="48.75" customHeight="1">
      <c r="A4" s="221" t="s">
        <v>5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7"/>
      <c r="V4" s="381"/>
      <c r="W4" s="381"/>
      <c r="X4" s="219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381"/>
      <c r="AJ4" s="381"/>
      <c r="AK4" s="224"/>
      <c r="AL4" s="224"/>
      <c r="AM4" s="224"/>
      <c r="AN4" s="224"/>
      <c r="AO4" s="224"/>
      <c r="AP4" s="224"/>
    </row>
    <row r="5" spans="1:42" ht="48.7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19"/>
      <c r="L5" s="221"/>
      <c r="M5" s="228"/>
      <c r="N5" s="219"/>
      <c r="O5" s="219"/>
      <c r="P5" s="221"/>
      <c r="Q5" s="221"/>
      <c r="R5" s="221"/>
      <c r="S5" s="221"/>
      <c r="T5" s="221"/>
      <c r="U5" s="227"/>
      <c r="V5" s="221"/>
      <c r="W5" s="221"/>
      <c r="X5" s="219"/>
      <c r="Y5" s="221"/>
      <c r="Z5" s="221"/>
      <c r="AA5" s="221"/>
      <c r="AB5" s="221"/>
      <c r="AC5" s="221"/>
      <c r="AD5" s="381"/>
      <c r="AE5" s="381"/>
      <c r="AF5" s="381"/>
      <c r="AG5" s="381"/>
      <c r="AH5" s="381"/>
      <c r="AI5" s="381"/>
      <c r="AJ5" s="381"/>
      <c r="AK5" s="224"/>
      <c r="AL5" s="224"/>
      <c r="AM5" s="224"/>
      <c r="AN5" s="224"/>
      <c r="AO5" s="224"/>
      <c r="AP5" s="224"/>
    </row>
    <row r="6" spans="1:42" ht="48.75" customHeight="1" thickBot="1">
      <c r="A6" s="389" t="s">
        <v>6</v>
      </c>
      <c r="B6" s="390"/>
      <c r="C6" s="390"/>
      <c r="D6" s="391"/>
      <c r="E6" s="389" t="s">
        <v>7</v>
      </c>
      <c r="F6" s="390"/>
      <c r="G6" s="391"/>
      <c r="H6" s="389" t="s">
        <v>8</v>
      </c>
      <c r="I6" s="390"/>
      <c r="J6" s="391"/>
      <c r="K6" s="389" t="s">
        <v>9</v>
      </c>
      <c r="L6" s="390"/>
      <c r="M6" s="391"/>
      <c r="N6" s="229"/>
      <c r="O6" s="230"/>
      <c r="P6" s="230"/>
      <c r="Q6" s="231"/>
      <c r="R6" s="229"/>
      <c r="S6" s="231"/>
      <c r="T6" s="219"/>
      <c r="U6" s="221"/>
      <c r="V6" s="221"/>
      <c r="W6" s="22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92" t="s">
        <v>10</v>
      </c>
      <c r="AJ6" s="393"/>
      <c r="AK6" s="224"/>
      <c r="AL6" s="224"/>
      <c r="AM6" s="224"/>
      <c r="AN6" s="224"/>
      <c r="AO6" s="224"/>
      <c r="AP6" s="224"/>
    </row>
    <row r="7" spans="1:42" ht="48.75" customHeight="1">
      <c r="A7" s="403" t="s">
        <v>11</v>
      </c>
      <c r="B7" s="404"/>
      <c r="C7" s="404"/>
      <c r="D7" s="405"/>
      <c r="E7" s="396" t="s">
        <v>12</v>
      </c>
      <c r="F7" s="401"/>
      <c r="G7" s="397"/>
      <c r="H7" s="396" t="s">
        <v>13</v>
      </c>
      <c r="I7" s="401"/>
      <c r="J7" s="397"/>
      <c r="K7" s="396" t="s">
        <v>14</v>
      </c>
      <c r="L7" s="401"/>
      <c r="M7" s="397"/>
      <c r="N7" s="396" t="s">
        <v>15</v>
      </c>
      <c r="O7" s="402"/>
      <c r="P7" s="401"/>
      <c r="Q7" s="397"/>
      <c r="R7" s="396" t="s">
        <v>16</v>
      </c>
      <c r="S7" s="397"/>
      <c r="T7" s="219"/>
      <c r="U7" s="221"/>
      <c r="V7" s="381"/>
      <c r="W7" s="381"/>
      <c r="X7" s="381"/>
      <c r="Y7" s="381"/>
      <c r="Z7" s="381"/>
      <c r="AA7" s="381"/>
      <c r="AB7" s="381"/>
      <c r="AC7" s="381"/>
      <c r="AD7" s="398" t="s">
        <v>17</v>
      </c>
      <c r="AE7" s="398"/>
      <c r="AF7" s="398"/>
      <c r="AG7" s="398"/>
      <c r="AH7" s="395"/>
      <c r="AI7" s="399" t="s">
        <v>18</v>
      </c>
      <c r="AJ7" s="400"/>
      <c r="AK7" s="224"/>
      <c r="AL7" s="224"/>
      <c r="AM7" s="224"/>
      <c r="AN7" s="224"/>
      <c r="AO7" s="224"/>
      <c r="AP7" s="224"/>
    </row>
    <row r="8" spans="1:42" ht="48.75" customHeight="1">
      <c r="A8" s="232" t="s">
        <v>19</v>
      </c>
      <c r="B8" s="389" t="s">
        <v>20</v>
      </c>
      <c r="C8" s="390"/>
      <c r="D8" s="391"/>
      <c r="E8" s="396" t="s">
        <v>21</v>
      </c>
      <c r="F8" s="401"/>
      <c r="G8" s="397"/>
      <c r="H8" s="396" t="s">
        <v>22</v>
      </c>
      <c r="I8" s="401"/>
      <c r="J8" s="397"/>
      <c r="K8" s="396" t="s">
        <v>23</v>
      </c>
      <c r="L8" s="401"/>
      <c r="M8" s="397"/>
      <c r="N8" s="396" t="s">
        <v>24</v>
      </c>
      <c r="O8" s="402"/>
      <c r="P8" s="401"/>
      <c r="Q8" s="397"/>
      <c r="R8" s="396" t="s">
        <v>25</v>
      </c>
      <c r="S8" s="397"/>
      <c r="T8" s="219"/>
      <c r="U8" s="22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233"/>
      <c r="AJ8" s="234"/>
      <c r="AK8" s="224"/>
      <c r="AL8" s="224"/>
      <c r="AM8" s="224"/>
      <c r="AN8" s="224"/>
      <c r="AO8" s="224"/>
      <c r="AP8" s="224"/>
    </row>
    <row r="9" spans="1:42" ht="82.5" customHeight="1">
      <c r="A9" s="235" t="s">
        <v>26</v>
      </c>
      <c r="B9" s="396" t="s">
        <v>27</v>
      </c>
      <c r="C9" s="406"/>
      <c r="D9" s="397"/>
      <c r="E9" s="396" t="s">
        <v>28</v>
      </c>
      <c r="F9" s="401"/>
      <c r="G9" s="397"/>
      <c r="H9" s="396" t="s">
        <v>29</v>
      </c>
      <c r="I9" s="401"/>
      <c r="J9" s="397"/>
      <c r="K9" s="396" t="s">
        <v>28</v>
      </c>
      <c r="L9" s="401"/>
      <c r="M9" s="397"/>
      <c r="N9" s="236"/>
      <c r="O9" s="219"/>
      <c r="P9" s="219" t="s">
        <v>28</v>
      </c>
      <c r="Q9" s="219"/>
      <c r="R9" s="396" t="s">
        <v>30</v>
      </c>
      <c r="S9" s="397"/>
      <c r="T9" s="219"/>
      <c r="U9" s="221"/>
      <c r="V9" s="381"/>
      <c r="W9" s="370"/>
      <c r="X9" s="328" t="s">
        <v>169</v>
      </c>
      <c r="Y9" s="328"/>
      <c r="Z9" s="328"/>
      <c r="AA9" s="328"/>
      <c r="AB9" s="221"/>
      <c r="AC9" s="221"/>
      <c r="AD9" s="394" t="s">
        <v>31</v>
      </c>
      <c r="AE9" s="394"/>
      <c r="AF9" s="394"/>
      <c r="AG9" s="394"/>
      <c r="AH9" s="395"/>
      <c r="AI9" s="237"/>
      <c r="AJ9" s="238"/>
      <c r="AK9" s="224"/>
      <c r="AL9" s="224"/>
      <c r="AM9" s="224"/>
      <c r="AN9" s="224"/>
      <c r="AO9" s="224"/>
      <c r="AP9" s="224"/>
    </row>
    <row r="10" spans="1:42" ht="48.75" customHeight="1">
      <c r="A10" s="239"/>
      <c r="B10" s="403" t="s">
        <v>32</v>
      </c>
      <c r="C10" s="404"/>
      <c r="D10" s="405"/>
      <c r="E10" s="240"/>
      <c r="F10" s="219"/>
      <c r="G10" s="382"/>
      <c r="H10" s="219"/>
      <c r="I10" s="219"/>
      <c r="J10" s="382"/>
      <c r="K10" s="403"/>
      <c r="L10" s="404"/>
      <c r="M10" s="405"/>
      <c r="N10" s="236"/>
      <c r="O10" s="219"/>
      <c r="P10" s="219"/>
      <c r="Q10" s="219"/>
      <c r="R10" s="236"/>
      <c r="S10" s="242"/>
      <c r="T10" s="381"/>
      <c r="U10" s="381"/>
      <c r="V10" s="381"/>
      <c r="W10" s="370"/>
      <c r="X10" s="370"/>
      <c r="Y10" s="370"/>
      <c r="Z10" s="370"/>
      <c r="AA10" s="370"/>
      <c r="AB10" s="381"/>
      <c r="AC10" s="381"/>
      <c r="AD10" s="381"/>
      <c r="AE10" s="381"/>
      <c r="AF10" s="381"/>
      <c r="AG10" s="381"/>
      <c r="AH10" s="381"/>
      <c r="AI10" s="243"/>
      <c r="AJ10" s="244"/>
    </row>
    <row r="11" spans="1:42" ht="48.75" customHeight="1">
      <c r="A11" s="245">
        <v>1</v>
      </c>
      <c r="B11" s="246"/>
      <c r="C11" s="247">
        <v>2</v>
      </c>
      <c r="D11" s="248"/>
      <c r="E11" s="249"/>
      <c r="F11" s="249">
        <v>3</v>
      </c>
      <c r="G11" s="250"/>
      <c r="H11" s="249"/>
      <c r="I11" s="249">
        <v>4</v>
      </c>
      <c r="J11" s="250"/>
      <c r="K11" s="249"/>
      <c r="L11" s="249">
        <v>5</v>
      </c>
      <c r="M11" s="250"/>
      <c r="N11" s="380"/>
      <c r="O11" s="249"/>
      <c r="P11" s="249">
        <v>6</v>
      </c>
      <c r="Q11" s="249"/>
      <c r="R11" s="416">
        <v>7</v>
      </c>
      <c r="S11" s="391"/>
      <c r="T11" s="219"/>
      <c r="U11" s="221"/>
      <c r="V11" s="221" t="s">
        <v>33</v>
      </c>
      <c r="W11" s="328"/>
      <c r="X11" s="327"/>
      <c r="Y11" s="328"/>
      <c r="Z11" s="328"/>
      <c r="AA11" s="328"/>
      <c r="AB11" s="221"/>
      <c r="AC11" s="221"/>
      <c r="AD11" s="394" t="s">
        <v>34</v>
      </c>
      <c r="AE11" s="394"/>
      <c r="AF11" s="394"/>
      <c r="AG11" s="394"/>
      <c r="AH11" s="395"/>
      <c r="AI11" s="237"/>
      <c r="AJ11" s="238"/>
      <c r="AK11" s="224"/>
      <c r="AL11" s="224"/>
      <c r="AM11" s="224"/>
      <c r="AN11" s="224"/>
      <c r="AO11" s="224"/>
      <c r="AP11" s="224"/>
    </row>
    <row r="12" spans="1:42" ht="48.75" customHeight="1">
      <c r="A12" s="252"/>
      <c r="B12" s="253"/>
      <c r="C12" s="254"/>
      <c r="D12" s="255"/>
      <c r="E12" s="253"/>
      <c r="F12" s="254"/>
      <c r="G12" s="255"/>
      <c r="H12" s="254"/>
      <c r="I12" s="254"/>
      <c r="J12" s="255"/>
      <c r="K12" s="254"/>
      <c r="L12" s="254"/>
      <c r="M12" s="254"/>
      <c r="N12" s="253"/>
      <c r="O12" s="254"/>
      <c r="P12" s="254"/>
      <c r="Q12" s="255"/>
      <c r="R12" s="256"/>
      <c r="S12" s="255"/>
      <c r="T12" s="219"/>
      <c r="U12" s="221"/>
      <c r="V12" s="381"/>
      <c r="W12" s="370"/>
      <c r="X12" s="370"/>
      <c r="Y12" s="370"/>
      <c r="Z12" s="370"/>
      <c r="AA12" s="370"/>
      <c r="AB12" s="381"/>
      <c r="AC12" s="381"/>
      <c r="AD12" s="381"/>
      <c r="AE12" s="381"/>
      <c r="AF12" s="381"/>
      <c r="AG12" s="381"/>
      <c r="AH12" s="381"/>
      <c r="AI12" s="233"/>
      <c r="AJ12" s="234"/>
      <c r="AK12" s="224"/>
      <c r="AL12" s="224"/>
      <c r="AM12" s="224"/>
      <c r="AN12" s="224"/>
      <c r="AO12" s="224"/>
      <c r="AP12" s="224"/>
    </row>
    <row r="13" spans="1:42" ht="120" customHeight="1" thickBot="1">
      <c r="A13" s="257"/>
      <c r="B13" s="253"/>
      <c r="C13" s="254"/>
      <c r="D13" s="255"/>
      <c r="E13" s="254"/>
      <c r="F13" s="254"/>
      <c r="G13" s="255"/>
      <c r="H13" s="254"/>
      <c r="I13" s="356">
        <v>31</v>
      </c>
      <c r="J13" s="255"/>
      <c r="K13" s="254"/>
      <c r="L13" s="254"/>
      <c r="M13" s="254"/>
      <c r="N13" s="253"/>
      <c r="O13" s="254"/>
      <c r="P13" s="254"/>
      <c r="Q13" s="255"/>
      <c r="R13" s="256"/>
      <c r="S13" s="255"/>
      <c r="T13" s="219"/>
      <c r="U13" s="221"/>
      <c r="V13" s="381"/>
      <c r="W13" s="370"/>
      <c r="X13" s="370"/>
      <c r="Y13" s="370"/>
      <c r="Z13" s="370"/>
      <c r="AA13" s="370"/>
      <c r="AB13" s="381"/>
      <c r="AC13" s="381"/>
      <c r="AD13" s="381"/>
      <c r="AE13" s="381"/>
      <c r="AF13" s="381"/>
      <c r="AG13" s="381"/>
      <c r="AH13" s="381"/>
      <c r="AI13" s="233"/>
      <c r="AJ13" s="234"/>
      <c r="AK13" s="224"/>
      <c r="AL13" s="224"/>
      <c r="AM13" s="224"/>
      <c r="AN13" s="224"/>
      <c r="AO13" s="224"/>
      <c r="AP13" s="224"/>
    </row>
    <row r="14" spans="1:42" ht="123.75" customHeight="1">
      <c r="A14" s="257"/>
      <c r="B14" s="219"/>
      <c r="C14" s="219"/>
      <c r="D14" s="242"/>
      <c r="E14" s="219"/>
      <c r="F14" s="219"/>
      <c r="G14" s="242"/>
      <c r="H14" s="219"/>
      <c r="I14" s="219"/>
      <c r="J14" s="242"/>
      <c r="K14" s="219"/>
      <c r="L14" s="219"/>
      <c r="M14" s="219"/>
      <c r="N14" s="236"/>
      <c r="O14" s="219"/>
      <c r="P14" s="219"/>
      <c r="Q14" s="242"/>
      <c r="R14" s="384"/>
      <c r="S14" s="242"/>
      <c r="T14" s="219"/>
      <c r="U14" s="221"/>
      <c r="V14" s="381"/>
      <c r="W14" s="370"/>
      <c r="X14" s="370"/>
      <c r="Y14" s="370"/>
      <c r="Z14" s="370"/>
      <c r="AA14" s="370"/>
      <c r="AB14" s="381"/>
      <c r="AC14" s="381"/>
      <c r="AD14" s="381"/>
      <c r="AE14" s="381"/>
      <c r="AF14" s="381"/>
      <c r="AG14" s="381"/>
      <c r="AH14" s="381"/>
      <c r="AI14" s="233"/>
      <c r="AJ14" s="234"/>
      <c r="AK14" s="224"/>
      <c r="AL14" s="224"/>
      <c r="AM14" s="224"/>
      <c r="AN14" s="224"/>
      <c r="AO14" s="224"/>
      <c r="AP14" s="224"/>
    </row>
    <row r="15" spans="1:42" ht="82.5" customHeight="1" thickBot="1">
      <c r="A15" s="252"/>
      <c r="B15" s="254"/>
      <c r="C15" s="254"/>
      <c r="D15" s="255"/>
      <c r="E15" s="254"/>
      <c r="F15" s="254"/>
      <c r="G15" s="255"/>
      <c r="H15" s="254"/>
      <c r="I15" s="254"/>
      <c r="J15" s="255"/>
      <c r="K15" s="254"/>
      <c r="L15" s="254"/>
      <c r="M15" s="254"/>
      <c r="N15" s="253"/>
      <c r="O15" s="254"/>
      <c r="P15" s="254"/>
      <c r="Q15" s="255"/>
      <c r="R15" s="256"/>
      <c r="S15" s="255"/>
      <c r="T15" s="219"/>
      <c r="U15" s="221"/>
      <c r="V15" s="221" t="s">
        <v>202</v>
      </c>
      <c r="W15" s="221"/>
      <c r="X15" s="219"/>
      <c r="Y15" s="221"/>
      <c r="Z15" s="221"/>
      <c r="AA15" s="221"/>
      <c r="AB15" s="221"/>
      <c r="AC15" s="221"/>
      <c r="AD15" s="221"/>
      <c r="AE15" s="221"/>
      <c r="AF15" s="221"/>
      <c r="AG15" s="259"/>
      <c r="AH15" s="381"/>
      <c r="AI15" s="260"/>
      <c r="AJ15" s="261"/>
      <c r="AK15" s="224"/>
      <c r="AL15" s="224"/>
      <c r="AM15" s="224"/>
      <c r="AN15" s="224"/>
      <c r="AO15" s="224"/>
      <c r="AP15" s="224"/>
    </row>
    <row r="16" spans="1:42" ht="48.75" customHeight="1">
      <c r="A16" s="262"/>
      <c r="B16" s="253"/>
      <c r="C16" s="254"/>
      <c r="D16" s="255"/>
      <c r="E16" s="254"/>
      <c r="F16" s="254"/>
      <c r="G16" s="255"/>
      <c r="H16" s="254"/>
      <c r="I16" s="254"/>
      <c r="J16" s="255"/>
      <c r="K16" s="254"/>
      <c r="L16" s="254"/>
      <c r="M16" s="254"/>
      <c r="N16" s="253"/>
      <c r="O16" s="254"/>
      <c r="P16" s="254"/>
      <c r="Q16" s="263"/>
      <c r="R16" s="256"/>
      <c r="S16" s="255"/>
      <c r="T16" s="219"/>
      <c r="U16" s="22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233"/>
      <c r="AJ16" s="234"/>
      <c r="AK16" s="224"/>
      <c r="AL16" s="224"/>
      <c r="AM16" s="224"/>
      <c r="AN16" s="224"/>
      <c r="AO16" s="224"/>
      <c r="AP16" s="224"/>
    </row>
    <row r="17" spans="1:43" ht="48.75" customHeight="1" thickBot="1">
      <c r="A17" s="264"/>
      <c r="B17" s="265"/>
      <c r="C17" s="266"/>
      <c r="D17" s="267"/>
      <c r="E17" s="266"/>
      <c r="F17" s="266"/>
      <c r="G17" s="267"/>
      <c r="H17" s="266"/>
      <c r="I17" s="266"/>
      <c r="J17" s="267"/>
      <c r="K17" s="219"/>
      <c r="L17" s="219"/>
      <c r="M17" s="219"/>
      <c r="N17" s="236"/>
      <c r="O17" s="219"/>
      <c r="P17" s="219"/>
      <c r="Q17" s="242"/>
      <c r="R17" s="384"/>
      <c r="S17" s="242"/>
      <c r="T17" s="219"/>
      <c r="U17" s="221"/>
      <c r="V17" s="221"/>
      <c r="W17" s="381"/>
      <c r="X17" s="381"/>
      <c r="Y17" s="381"/>
      <c r="Z17" s="381"/>
      <c r="AA17" s="381"/>
      <c r="AB17" s="381"/>
      <c r="AC17" s="381"/>
      <c r="AD17" s="381"/>
      <c r="AE17" s="381"/>
      <c r="AF17" s="381"/>
      <c r="AG17" s="259"/>
      <c r="AH17" s="381"/>
      <c r="AI17" s="268"/>
      <c r="AJ17" s="269"/>
      <c r="AK17" s="224"/>
      <c r="AL17" s="224"/>
      <c r="AM17" s="224"/>
      <c r="AN17" s="224"/>
      <c r="AO17" s="224"/>
      <c r="AP17" s="224"/>
    </row>
    <row r="18" spans="1:43" ht="48.75" customHeight="1" thickBot="1">
      <c r="A18" s="219"/>
      <c r="B18" s="219"/>
      <c r="C18" s="219"/>
      <c r="D18" s="219"/>
      <c r="E18" s="219"/>
      <c r="F18" s="219"/>
      <c r="G18" s="219"/>
      <c r="H18" s="219"/>
      <c r="I18" s="219" t="s">
        <v>36</v>
      </c>
      <c r="J18" s="219"/>
      <c r="K18" s="270"/>
      <c r="L18" s="271"/>
      <c r="M18" s="271"/>
      <c r="N18" s="272"/>
      <c r="O18" s="271"/>
      <c r="P18" s="271"/>
      <c r="Q18" s="273"/>
      <c r="R18" s="274"/>
      <c r="S18" s="273"/>
      <c r="T18" s="219"/>
      <c r="U18" s="221"/>
      <c r="V18" s="381" t="s">
        <v>37</v>
      </c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  <c r="AJ18" s="381"/>
      <c r="AK18" s="224"/>
      <c r="AL18" s="224"/>
      <c r="AM18" s="224"/>
      <c r="AN18" s="224"/>
      <c r="AO18" s="224"/>
      <c r="AP18" s="224"/>
    </row>
    <row r="19" spans="1:43" ht="48.75" customHeight="1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19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19"/>
      <c r="AJ19" s="219"/>
      <c r="AK19" s="224"/>
      <c r="AL19" s="224"/>
      <c r="AM19" s="224"/>
      <c r="AN19" s="224"/>
      <c r="AO19" s="224"/>
      <c r="AP19" s="224"/>
    </row>
    <row r="20" spans="1:43" ht="48.75" customHeight="1">
      <c r="A20" s="275" t="s">
        <v>38</v>
      </c>
      <c r="B20" s="276"/>
      <c r="C20" s="277"/>
      <c r="D20" s="278"/>
      <c r="E20" s="279"/>
      <c r="F20" s="279"/>
      <c r="G20" s="279"/>
      <c r="H20" s="279"/>
      <c r="I20" s="279"/>
      <c r="J20" s="279"/>
      <c r="K20" s="279"/>
      <c r="L20" s="279"/>
      <c r="M20" s="279"/>
      <c r="N20" s="280" t="s">
        <v>39</v>
      </c>
      <c r="O20" s="280"/>
      <c r="P20" s="279"/>
      <c r="Q20" s="279"/>
      <c r="R20" s="279"/>
      <c r="S20" s="279"/>
      <c r="T20" s="280"/>
      <c r="U20" s="280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81"/>
      <c r="AI20" s="389" t="s">
        <v>40</v>
      </c>
      <c r="AJ20" s="417"/>
      <c r="AK20" s="224"/>
      <c r="AL20" s="224"/>
      <c r="AM20" s="224"/>
      <c r="AN20" s="224"/>
      <c r="AO20" s="224"/>
      <c r="AP20" s="224"/>
    </row>
    <row r="21" spans="1:43" ht="48.75" customHeight="1">
      <c r="A21" s="282"/>
      <c r="B21" s="283"/>
      <c r="C21" s="284" t="s">
        <v>41</v>
      </c>
      <c r="D21" s="285" t="s">
        <v>42</v>
      </c>
      <c r="E21" s="286"/>
      <c r="F21" s="286"/>
      <c r="G21" s="287"/>
      <c r="H21" s="286"/>
      <c r="I21" s="286"/>
      <c r="J21" s="286"/>
      <c r="K21" s="287"/>
      <c r="L21" s="407" t="s">
        <v>43</v>
      </c>
      <c r="M21" s="408"/>
      <c r="N21" s="408"/>
      <c r="O21" s="408"/>
      <c r="P21" s="408"/>
      <c r="Q21" s="408"/>
      <c r="R21" s="408"/>
      <c r="S21" s="408"/>
      <c r="T21" s="408"/>
      <c r="U21" s="409"/>
      <c r="V21" s="407" t="s">
        <v>44</v>
      </c>
      <c r="W21" s="408"/>
      <c r="X21" s="408"/>
      <c r="Y21" s="409"/>
      <c r="Z21" s="407" t="s">
        <v>45</v>
      </c>
      <c r="AA21" s="408"/>
      <c r="AB21" s="408"/>
      <c r="AC21" s="408"/>
      <c r="AD21" s="409"/>
      <c r="AE21" s="288"/>
      <c r="AF21" s="289"/>
      <c r="AG21" s="289"/>
      <c r="AH21" s="290"/>
      <c r="AI21" s="403" t="s">
        <v>47</v>
      </c>
      <c r="AJ21" s="413"/>
      <c r="AK21" s="224"/>
      <c r="AL21" s="224"/>
      <c r="AM21" s="224"/>
      <c r="AN21" s="224"/>
      <c r="AO21" s="224"/>
      <c r="AP21" s="224"/>
    </row>
    <row r="22" spans="1:43" ht="48.75" customHeight="1">
      <c r="A22" s="291"/>
      <c r="B22" s="284"/>
      <c r="C22" s="284" t="s">
        <v>48</v>
      </c>
      <c r="D22" s="292"/>
      <c r="E22" s="293"/>
      <c r="F22" s="293"/>
      <c r="G22" s="294"/>
      <c r="H22" s="293"/>
      <c r="I22" s="293"/>
      <c r="J22" s="293"/>
      <c r="K22" s="294"/>
      <c r="L22" s="410"/>
      <c r="M22" s="411"/>
      <c r="N22" s="411"/>
      <c r="O22" s="411"/>
      <c r="P22" s="411"/>
      <c r="Q22" s="411"/>
      <c r="R22" s="411"/>
      <c r="S22" s="411"/>
      <c r="T22" s="411"/>
      <c r="U22" s="412"/>
      <c r="V22" s="410"/>
      <c r="W22" s="411"/>
      <c r="X22" s="411"/>
      <c r="Y22" s="412"/>
      <c r="Z22" s="410"/>
      <c r="AA22" s="411"/>
      <c r="AB22" s="411"/>
      <c r="AC22" s="411"/>
      <c r="AD22" s="412"/>
      <c r="AE22" s="295"/>
      <c r="AF22" s="296"/>
      <c r="AG22" s="296"/>
      <c r="AH22" s="297"/>
      <c r="AI22" s="414" t="s">
        <v>50</v>
      </c>
      <c r="AJ22" s="415"/>
      <c r="AK22" s="298"/>
      <c r="AL22" s="224"/>
      <c r="AM22" s="224"/>
      <c r="AN22" s="224"/>
      <c r="AO22" s="224"/>
      <c r="AP22" s="224"/>
    </row>
    <row r="23" spans="1:43" ht="48.75" customHeight="1">
      <c r="A23" s="291"/>
      <c r="B23" s="284"/>
      <c r="C23" s="284"/>
      <c r="D23" s="299"/>
      <c r="E23" s="300"/>
      <c r="F23" s="300"/>
      <c r="G23" s="301"/>
      <c r="H23" s="300"/>
      <c r="I23" s="300"/>
      <c r="J23" s="300"/>
      <c r="K23" s="301"/>
      <c r="L23" s="302"/>
      <c r="M23" s="303"/>
      <c r="N23" s="303"/>
      <c r="O23" s="303"/>
      <c r="P23" s="303"/>
      <c r="Q23" s="303"/>
      <c r="R23" s="303"/>
      <c r="S23" s="303"/>
      <c r="T23" s="303"/>
      <c r="U23" s="304"/>
      <c r="V23" s="302"/>
      <c r="W23" s="303"/>
      <c r="X23" s="303"/>
      <c r="Y23" s="304"/>
      <c r="Z23" s="302"/>
      <c r="AA23" s="303"/>
      <c r="AB23" s="303"/>
      <c r="AC23" s="303"/>
      <c r="AD23" s="304"/>
      <c r="AE23" s="305"/>
      <c r="AF23" s="306"/>
      <c r="AG23" s="306"/>
      <c r="AH23" s="291"/>
      <c r="AI23" s="378"/>
      <c r="AJ23" s="379"/>
      <c r="AK23" s="298"/>
      <c r="AL23" s="224"/>
      <c r="AM23" s="224"/>
      <c r="AN23" s="224"/>
      <c r="AO23" s="224"/>
      <c r="AP23" s="224"/>
    </row>
    <row r="24" spans="1:43" ht="48.75" customHeight="1">
      <c r="A24" s="189"/>
      <c r="B24" s="187"/>
      <c r="C24" s="187"/>
      <c r="D24" s="191"/>
      <c r="E24" s="192"/>
      <c r="F24" s="192"/>
      <c r="G24" s="193"/>
      <c r="H24" s="192"/>
      <c r="I24" s="192"/>
      <c r="J24" s="192"/>
      <c r="K24" s="193"/>
      <c r="L24" s="194"/>
      <c r="M24" s="195"/>
      <c r="N24" s="195"/>
      <c r="O24" s="195"/>
      <c r="P24" s="195"/>
      <c r="Q24" s="195"/>
      <c r="R24" s="195"/>
      <c r="S24" s="195"/>
      <c r="T24" s="195"/>
      <c r="U24" s="196"/>
      <c r="V24" s="194"/>
      <c r="W24" s="195"/>
      <c r="X24" s="195"/>
      <c r="Y24" s="196"/>
      <c r="Z24" s="194"/>
      <c r="AA24" s="195"/>
      <c r="AB24" s="195"/>
      <c r="AC24" s="195"/>
      <c r="AD24" s="196"/>
      <c r="AE24" s="197"/>
      <c r="AF24" s="198"/>
      <c r="AG24" s="198"/>
      <c r="AH24" s="189"/>
      <c r="AI24" s="199"/>
      <c r="AJ24" s="200"/>
      <c r="AK24" s="298"/>
      <c r="AL24" s="224"/>
      <c r="AM24" s="224"/>
      <c r="AN24" s="224"/>
      <c r="AO24" s="224"/>
      <c r="AP24" s="224"/>
    </row>
    <row r="25" spans="1:43" ht="48.75" customHeight="1">
      <c r="A25" s="189"/>
      <c r="B25" s="187"/>
      <c r="C25" s="187"/>
      <c r="D25" s="191"/>
      <c r="E25" s="192"/>
      <c r="F25" s="192"/>
      <c r="G25" s="193"/>
      <c r="H25" s="192"/>
      <c r="I25" s="192"/>
      <c r="J25" s="192"/>
      <c r="K25" s="193"/>
      <c r="L25" s="194"/>
      <c r="M25" s="195"/>
      <c r="N25" s="195"/>
      <c r="O25" s="195"/>
      <c r="P25" s="195"/>
      <c r="Q25" s="195"/>
      <c r="R25" s="195"/>
      <c r="S25" s="195"/>
      <c r="T25" s="195"/>
      <c r="U25" s="196"/>
      <c r="V25" s="194"/>
      <c r="W25" s="195"/>
      <c r="X25" s="195"/>
      <c r="Y25" s="196"/>
      <c r="Z25" s="194"/>
      <c r="AA25" s="195"/>
      <c r="AB25" s="195"/>
      <c r="AC25" s="195"/>
      <c r="AD25" s="196"/>
      <c r="AE25" s="197"/>
      <c r="AF25" s="198"/>
      <c r="AG25" s="198"/>
      <c r="AH25" s="189"/>
      <c r="AI25" s="199"/>
      <c r="AJ25" s="200"/>
      <c r="AK25" s="298"/>
      <c r="AL25" s="224"/>
      <c r="AM25" s="224"/>
      <c r="AN25" s="224"/>
      <c r="AO25" s="224"/>
      <c r="AP25" s="224"/>
    </row>
    <row r="26" spans="1:43" ht="60" customHeight="1">
      <c r="A26" s="189" t="s">
        <v>51</v>
      </c>
      <c r="B26" s="187" t="s">
        <v>52</v>
      </c>
      <c r="C26" s="187" t="s">
        <v>53</v>
      </c>
      <c r="D26" s="418" t="s">
        <v>54</v>
      </c>
      <c r="E26" s="418" t="s">
        <v>114</v>
      </c>
      <c r="F26" s="418" t="s">
        <v>153</v>
      </c>
      <c r="G26" s="329"/>
      <c r="H26" s="418"/>
      <c r="I26" s="418" t="s">
        <v>225</v>
      </c>
      <c r="J26" s="418"/>
      <c r="K26" s="329"/>
      <c r="L26" s="418" t="s">
        <v>144</v>
      </c>
      <c r="M26" s="418" t="s">
        <v>155</v>
      </c>
      <c r="N26" s="418" t="s">
        <v>137</v>
      </c>
      <c r="O26" s="375"/>
      <c r="P26" s="418" t="s">
        <v>55</v>
      </c>
      <c r="Q26" s="418"/>
      <c r="R26" s="418" t="s">
        <v>158</v>
      </c>
      <c r="S26" s="418"/>
      <c r="T26" s="418"/>
      <c r="U26" s="418"/>
      <c r="V26" s="418"/>
      <c r="W26" s="418"/>
      <c r="X26" s="418"/>
      <c r="Y26" s="330"/>
      <c r="Z26" s="418"/>
      <c r="AA26" s="418"/>
      <c r="AB26" s="418"/>
      <c r="AC26" s="418"/>
      <c r="AD26" s="418"/>
      <c r="AE26" s="421"/>
      <c r="AF26" s="421"/>
      <c r="AG26" s="421"/>
      <c r="AH26" s="201"/>
      <c r="AI26" s="202"/>
      <c r="AJ26" s="202"/>
      <c r="AK26" s="224"/>
      <c r="AL26" s="224"/>
      <c r="AM26" s="224"/>
      <c r="AN26" s="224"/>
      <c r="AO26" s="224"/>
      <c r="AP26" s="224"/>
    </row>
    <row r="27" spans="1:43" ht="240" customHeight="1">
      <c r="A27" s="189"/>
      <c r="B27" s="187"/>
      <c r="C27" s="187" t="s">
        <v>57</v>
      </c>
      <c r="D27" s="419"/>
      <c r="E27" s="419"/>
      <c r="F27" s="419"/>
      <c r="G27" s="331"/>
      <c r="H27" s="419"/>
      <c r="I27" s="419"/>
      <c r="J27" s="419"/>
      <c r="K27" s="331"/>
      <c r="L27" s="419"/>
      <c r="M27" s="419"/>
      <c r="N27" s="419"/>
      <c r="O27" s="376"/>
      <c r="P27" s="419"/>
      <c r="Q27" s="419"/>
      <c r="R27" s="419"/>
      <c r="S27" s="419"/>
      <c r="T27" s="419"/>
      <c r="U27" s="419"/>
      <c r="V27" s="419"/>
      <c r="W27" s="419"/>
      <c r="X27" s="419"/>
      <c r="Y27" s="332"/>
      <c r="Z27" s="419"/>
      <c r="AA27" s="419"/>
      <c r="AB27" s="419"/>
      <c r="AC27" s="419"/>
      <c r="AD27" s="419"/>
      <c r="AE27" s="422"/>
      <c r="AF27" s="422"/>
      <c r="AG27" s="422"/>
      <c r="AH27" s="201"/>
      <c r="AI27" s="203"/>
      <c r="AJ27" s="204"/>
      <c r="AK27" s="224"/>
      <c r="AL27" s="224"/>
      <c r="AM27" s="224"/>
      <c r="AN27" s="224"/>
      <c r="AO27" s="224"/>
      <c r="AP27" s="224"/>
    </row>
    <row r="28" spans="1:43" ht="408.75" customHeight="1">
      <c r="A28" s="190"/>
      <c r="B28" s="205"/>
      <c r="C28" s="205"/>
      <c r="D28" s="420"/>
      <c r="E28" s="420"/>
      <c r="F28" s="420"/>
      <c r="G28" s="333"/>
      <c r="H28" s="420"/>
      <c r="I28" s="420"/>
      <c r="J28" s="420"/>
      <c r="K28" s="334"/>
      <c r="L28" s="420"/>
      <c r="M28" s="420"/>
      <c r="N28" s="420"/>
      <c r="O28" s="377" t="s">
        <v>56</v>
      </c>
      <c r="P28" s="420"/>
      <c r="Q28" s="420"/>
      <c r="R28" s="420"/>
      <c r="S28" s="420"/>
      <c r="T28" s="420"/>
      <c r="U28" s="420"/>
      <c r="V28" s="420"/>
      <c r="W28" s="420"/>
      <c r="X28" s="420"/>
      <c r="Y28" s="335"/>
      <c r="Z28" s="420"/>
      <c r="AA28" s="420"/>
      <c r="AB28" s="420"/>
      <c r="AC28" s="420"/>
      <c r="AD28" s="420"/>
      <c r="AE28" s="423"/>
      <c r="AF28" s="423"/>
      <c r="AG28" s="423"/>
      <c r="AH28" s="206"/>
      <c r="AI28" s="207" t="s">
        <v>58</v>
      </c>
      <c r="AJ28" s="207"/>
      <c r="AK28" s="224"/>
      <c r="AL28" s="224"/>
      <c r="AM28" s="224"/>
      <c r="AN28" s="309"/>
      <c r="AO28" s="224"/>
      <c r="AP28" s="224"/>
    </row>
    <row r="29" spans="1:43" ht="48.75" customHeight="1">
      <c r="A29" s="208">
        <v>1</v>
      </c>
      <c r="B29" s="209">
        <v>2</v>
      </c>
      <c r="C29" s="209">
        <v>3</v>
      </c>
      <c r="D29" s="209">
        <v>4</v>
      </c>
      <c r="E29" s="209">
        <v>5</v>
      </c>
      <c r="F29" s="209">
        <v>6</v>
      </c>
      <c r="G29" s="209">
        <v>7</v>
      </c>
      <c r="H29" s="209">
        <v>8</v>
      </c>
      <c r="I29" s="209">
        <v>9</v>
      </c>
      <c r="J29" s="209">
        <v>10</v>
      </c>
      <c r="K29" s="209">
        <v>11</v>
      </c>
      <c r="L29" s="209">
        <v>12</v>
      </c>
      <c r="M29" s="209" t="s">
        <v>59</v>
      </c>
      <c r="N29" s="209">
        <v>14</v>
      </c>
      <c r="O29" s="209" t="s">
        <v>116</v>
      </c>
      <c r="P29" s="209" t="s">
        <v>117</v>
      </c>
      <c r="Q29" s="209" t="s">
        <v>118</v>
      </c>
      <c r="R29" s="209">
        <v>17</v>
      </c>
      <c r="S29" s="209">
        <v>18</v>
      </c>
      <c r="T29" s="209">
        <v>19</v>
      </c>
      <c r="U29" s="210">
        <v>20</v>
      </c>
      <c r="V29" s="209"/>
      <c r="W29" s="209"/>
      <c r="X29" s="211"/>
      <c r="Y29" s="209"/>
      <c r="Z29" s="209"/>
      <c r="AA29" s="209"/>
      <c r="AB29" s="209"/>
      <c r="AC29" s="209"/>
      <c r="AD29" s="209"/>
      <c r="AE29" s="209"/>
      <c r="AF29" s="209"/>
      <c r="AG29" s="209">
        <v>32</v>
      </c>
      <c r="AH29" s="210">
        <v>33</v>
      </c>
      <c r="AI29" s="212">
        <v>34</v>
      </c>
      <c r="AJ29" s="212">
        <v>35</v>
      </c>
      <c r="AK29" s="224"/>
      <c r="AL29" s="224"/>
      <c r="AM29" s="224"/>
      <c r="AN29" s="224"/>
      <c r="AO29" s="224"/>
      <c r="AP29" s="224"/>
    </row>
    <row r="30" spans="1:43" ht="48.75" customHeight="1">
      <c r="A30" s="213" t="s">
        <v>61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5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6"/>
      <c r="AJ30" s="216"/>
      <c r="AK30" s="224"/>
      <c r="AL30" s="224"/>
      <c r="AM30" s="224"/>
      <c r="AN30" s="224"/>
      <c r="AO30" s="224"/>
      <c r="AP30" s="311"/>
    </row>
    <row r="31" spans="1:43" ht="82.5" customHeight="1">
      <c r="A31" s="213" t="s">
        <v>62</v>
      </c>
      <c r="B31" s="188"/>
      <c r="C31" s="188"/>
      <c r="D31" s="188" t="s">
        <v>93</v>
      </c>
      <c r="E31" s="217" t="s">
        <v>64</v>
      </c>
      <c r="F31" s="188" t="s">
        <v>154</v>
      </c>
      <c r="G31" s="188"/>
      <c r="H31" s="188"/>
      <c r="I31" s="188" t="s">
        <v>226</v>
      </c>
      <c r="J31" s="188"/>
      <c r="K31" s="188"/>
      <c r="L31" s="188" t="s">
        <v>143</v>
      </c>
      <c r="M31" s="188" t="s">
        <v>63</v>
      </c>
      <c r="N31" s="188" t="s">
        <v>147</v>
      </c>
      <c r="O31" s="188" t="s">
        <v>119</v>
      </c>
      <c r="P31" s="188" t="s">
        <v>119</v>
      </c>
      <c r="Q31" s="188"/>
      <c r="R31" s="188" t="s">
        <v>119</v>
      </c>
      <c r="S31" s="188"/>
      <c r="T31" s="188"/>
      <c r="U31" s="188"/>
      <c r="V31" s="21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216"/>
      <c r="AJ31" s="185"/>
      <c r="AK31" s="224"/>
      <c r="AL31" s="224"/>
      <c r="AM31" s="312"/>
      <c r="AN31" s="313"/>
      <c r="AO31" s="313"/>
      <c r="AP31" s="226"/>
      <c r="AQ31" s="226"/>
    </row>
    <row r="32" spans="1:43" ht="114.95" customHeight="1">
      <c r="A32" s="351" t="s">
        <v>115</v>
      </c>
      <c r="B32" s="352"/>
      <c r="C32" s="352" t="s">
        <v>67</v>
      </c>
      <c r="D32" s="337"/>
      <c r="E32" s="338" t="s">
        <v>142</v>
      </c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9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40">
        <v>1.2</v>
      </c>
      <c r="AJ32" s="186"/>
      <c r="AK32" s="224"/>
      <c r="AL32" s="224"/>
      <c r="AM32" s="312"/>
      <c r="AN32" s="313"/>
      <c r="AO32" s="313"/>
      <c r="AP32" s="226"/>
      <c r="AQ32" s="226"/>
    </row>
    <row r="33" spans="1:44" ht="114.95" customHeight="1">
      <c r="A33" s="353" t="s">
        <v>132</v>
      </c>
      <c r="B33" s="354"/>
      <c r="C33" s="354" t="s">
        <v>67</v>
      </c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 t="s">
        <v>219</v>
      </c>
      <c r="O33" s="341"/>
      <c r="P33" s="341"/>
      <c r="Q33" s="341"/>
      <c r="R33" s="341"/>
      <c r="S33" s="341"/>
      <c r="T33" s="341"/>
      <c r="U33" s="341"/>
      <c r="V33" s="342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3">
        <v>0.20599999999999999</v>
      </c>
      <c r="AJ33" s="186"/>
      <c r="AK33" s="224"/>
      <c r="AL33" s="224"/>
      <c r="AM33" s="314"/>
      <c r="AN33" s="315"/>
      <c r="AO33" s="316"/>
      <c r="AP33" s="317"/>
      <c r="AQ33" s="317"/>
    </row>
    <row r="34" spans="1:44" ht="114.95" customHeight="1">
      <c r="A34" s="353" t="s">
        <v>68</v>
      </c>
      <c r="B34" s="354"/>
      <c r="C34" s="354" t="s">
        <v>67</v>
      </c>
      <c r="D34" s="341"/>
      <c r="E34" s="341"/>
      <c r="F34" s="341"/>
      <c r="G34" s="341"/>
      <c r="H34" s="341"/>
      <c r="I34" s="341"/>
      <c r="J34" s="341"/>
      <c r="K34" s="341"/>
      <c r="L34" s="341" t="s">
        <v>210</v>
      </c>
      <c r="M34" s="341"/>
      <c r="N34" s="341"/>
      <c r="O34" s="341"/>
      <c r="P34" s="341"/>
      <c r="Q34" s="341"/>
      <c r="R34" s="341"/>
      <c r="S34" s="341"/>
      <c r="T34" s="341"/>
      <c r="U34" s="341"/>
      <c r="V34" s="342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3">
        <v>1.6739999999999999</v>
      </c>
      <c r="AJ34" s="186"/>
      <c r="AK34" s="224"/>
      <c r="AL34" s="224"/>
      <c r="AM34" s="314"/>
      <c r="AN34" s="315"/>
      <c r="AO34" s="318"/>
      <c r="AP34" s="240"/>
      <c r="AQ34" s="240"/>
      <c r="AR34" s="319"/>
    </row>
    <row r="35" spans="1:44" ht="114.95" customHeight="1">
      <c r="A35" s="353" t="s">
        <v>69</v>
      </c>
      <c r="B35" s="354"/>
      <c r="C35" s="354" t="s">
        <v>67</v>
      </c>
      <c r="D35" s="341"/>
      <c r="E35" s="341"/>
      <c r="F35" s="341"/>
      <c r="G35" s="341"/>
      <c r="H35" s="341"/>
      <c r="I35" s="341"/>
      <c r="J35" s="341"/>
      <c r="K35" s="341"/>
      <c r="L35" s="341"/>
      <c r="M35" s="341" t="s">
        <v>214</v>
      </c>
      <c r="N35" s="341"/>
      <c r="O35" s="341"/>
      <c r="P35" s="341"/>
      <c r="Q35" s="341"/>
      <c r="R35" s="341"/>
      <c r="S35" s="341"/>
      <c r="T35" s="341"/>
      <c r="U35" s="341"/>
      <c r="V35" s="342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3">
        <v>4.2309999999999999</v>
      </c>
      <c r="AJ35" s="186"/>
      <c r="AK35" s="224"/>
      <c r="AL35" s="224"/>
      <c r="AM35" s="314"/>
      <c r="AN35" s="315"/>
      <c r="AO35" s="318"/>
      <c r="AP35" s="240"/>
      <c r="AQ35" s="240"/>
      <c r="AR35" s="319"/>
    </row>
    <row r="36" spans="1:44" ht="114.95" customHeight="1">
      <c r="A36" s="353" t="s">
        <v>138</v>
      </c>
      <c r="B36" s="354"/>
      <c r="C36" s="354" t="s">
        <v>67</v>
      </c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 t="s">
        <v>219</v>
      </c>
      <c r="O36" s="341"/>
      <c r="P36" s="341"/>
      <c r="Q36" s="341"/>
      <c r="R36" s="341"/>
      <c r="S36" s="341"/>
      <c r="T36" s="341"/>
      <c r="U36" s="341"/>
      <c r="V36" s="342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3">
        <v>0.20599999999999999</v>
      </c>
      <c r="AJ36" s="186"/>
      <c r="AK36" s="224"/>
      <c r="AL36" s="224"/>
      <c r="AM36" s="314"/>
      <c r="AN36" s="315"/>
      <c r="AO36" s="318"/>
      <c r="AP36" s="240"/>
      <c r="AQ36" s="240"/>
      <c r="AR36" s="319"/>
    </row>
    <row r="37" spans="1:44" ht="114.95" customHeight="1">
      <c r="A37" s="353" t="s">
        <v>133</v>
      </c>
      <c r="B37" s="354"/>
      <c r="C37" s="354" t="s">
        <v>67</v>
      </c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 t="s">
        <v>207</v>
      </c>
      <c r="O37" s="341"/>
      <c r="P37" s="341"/>
      <c r="Q37" s="341"/>
      <c r="R37" s="341"/>
      <c r="S37" s="341"/>
      <c r="T37" s="341"/>
      <c r="U37" s="341"/>
      <c r="V37" s="342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3">
        <v>0.155</v>
      </c>
      <c r="AJ37" s="186"/>
      <c r="AK37" s="224"/>
      <c r="AL37" s="224"/>
      <c r="AM37" s="314"/>
      <c r="AN37" s="315"/>
      <c r="AO37" s="318"/>
      <c r="AP37" s="240"/>
      <c r="AQ37" s="240"/>
      <c r="AR37" s="319"/>
    </row>
    <row r="38" spans="1:44" ht="114.95" customHeight="1">
      <c r="A38" s="353" t="s">
        <v>70</v>
      </c>
      <c r="B38" s="354"/>
      <c r="C38" s="354" t="s">
        <v>67</v>
      </c>
      <c r="D38" s="341" t="s">
        <v>203</v>
      </c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2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3">
        <v>0.93</v>
      </c>
      <c r="AJ38" s="186"/>
      <c r="AK38" s="224"/>
      <c r="AL38" s="224"/>
      <c r="AM38" s="314"/>
      <c r="AN38" s="315"/>
      <c r="AO38" s="318"/>
      <c r="AP38" s="240"/>
      <c r="AQ38" s="240"/>
      <c r="AR38" s="319"/>
    </row>
    <row r="39" spans="1:44" ht="114.95" customHeight="1">
      <c r="A39" s="353" t="s">
        <v>156</v>
      </c>
      <c r="B39" s="354"/>
      <c r="C39" s="354" t="s">
        <v>67</v>
      </c>
      <c r="D39" s="341"/>
      <c r="E39" s="341"/>
      <c r="F39" s="341"/>
      <c r="G39" s="341"/>
      <c r="H39" s="341"/>
      <c r="I39" s="341"/>
      <c r="J39" s="341"/>
      <c r="K39" s="341"/>
      <c r="L39" s="341"/>
      <c r="M39" s="341" t="s">
        <v>215</v>
      </c>
      <c r="N39" s="341"/>
      <c r="O39" s="341"/>
      <c r="P39" s="341"/>
      <c r="Q39" s="341"/>
      <c r="R39" s="341"/>
      <c r="S39" s="341"/>
      <c r="T39" s="341"/>
      <c r="U39" s="341"/>
      <c r="V39" s="342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3">
        <v>0.22700000000000001</v>
      </c>
      <c r="AJ39" s="186"/>
      <c r="AK39" s="224"/>
      <c r="AL39" s="224"/>
      <c r="AM39" s="314"/>
      <c r="AN39" s="315"/>
      <c r="AO39" s="318"/>
      <c r="AP39" s="240"/>
      <c r="AQ39" s="240"/>
      <c r="AR39" s="319"/>
    </row>
    <row r="40" spans="1:44" ht="114.95" customHeight="1">
      <c r="A40" s="353" t="s">
        <v>72</v>
      </c>
      <c r="B40" s="354"/>
      <c r="C40" s="354" t="s">
        <v>67</v>
      </c>
      <c r="D40" s="341"/>
      <c r="E40" s="341"/>
      <c r="F40" s="341" t="s">
        <v>208</v>
      </c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2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3">
        <v>0.34100000000000003</v>
      </c>
      <c r="AJ40" s="186"/>
      <c r="AK40" s="224"/>
      <c r="AL40" s="224"/>
      <c r="AM40" s="314"/>
      <c r="AN40" s="315"/>
      <c r="AO40" s="318"/>
      <c r="AP40" s="240"/>
      <c r="AQ40" s="240"/>
      <c r="AR40" s="319"/>
    </row>
    <row r="41" spans="1:44" ht="114.95" customHeight="1">
      <c r="A41" s="355" t="s">
        <v>73</v>
      </c>
      <c r="B41" s="354"/>
      <c r="C41" s="354" t="s">
        <v>67</v>
      </c>
      <c r="D41" s="341"/>
      <c r="E41" s="341"/>
      <c r="F41" s="341"/>
      <c r="G41" s="341"/>
      <c r="H41" s="341"/>
      <c r="I41" s="341"/>
      <c r="J41" s="341"/>
      <c r="K41" s="341"/>
      <c r="L41" s="341" t="s">
        <v>211</v>
      </c>
      <c r="M41" s="341" t="s">
        <v>216</v>
      </c>
      <c r="N41" s="341"/>
      <c r="O41" s="341"/>
      <c r="P41" s="341"/>
      <c r="Q41" s="341"/>
      <c r="R41" s="341"/>
      <c r="S41" s="341"/>
      <c r="T41" s="341"/>
      <c r="U41" s="341"/>
      <c r="V41" s="342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3">
        <v>0.86399999999999999</v>
      </c>
      <c r="AJ41" s="186"/>
      <c r="AK41" s="224"/>
      <c r="AL41" s="224"/>
      <c r="AM41" s="314"/>
      <c r="AN41" s="315"/>
      <c r="AO41" s="316"/>
      <c r="AP41" s="317"/>
      <c r="AQ41" s="317"/>
    </row>
    <row r="42" spans="1:44" ht="114.95" customHeight="1">
      <c r="A42" s="353" t="s">
        <v>74</v>
      </c>
      <c r="B42" s="354"/>
      <c r="C42" s="354" t="s">
        <v>67</v>
      </c>
      <c r="D42" s="341"/>
      <c r="E42" s="341"/>
      <c r="F42" s="339"/>
      <c r="G42" s="341"/>
      <c r="H42" s="341"/>
      <c r="I42" s="341"/>
      <c r="J42" s="341"/>
      <c r="K42" s="341"/>
      <c r="L42" s="341" t="s">
        <v>206</v>
      </c>
      <c r="M42" s="341" t="s">
        <v>217</v>
      </c>
      <c r="N42" s="341"/>
      <c r="O42" s="341"/>
      <c r="P42" s="341"/>
      <c r="Q42" s="341"/>
      <c r="R42" s="341"/>
      <c r="S42" s="341"/>
      <c r="T42" s="341"/>
      <c r="U42" s="341"/>
      <c r="V42" s="342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3">
        <v>0.128</v>
      </c>
      <c r="AJ42" s="186"/>
      <c r="AK42" s="224"/>
      <c r="AL42" s="224"/>
      <c r="AM42" s="314"/>
      <c r="AN42" s="314"/>
      <c r="AO42" s="318"/>
      <c r="AP42" s="317"/>
      <c r="AQ42" s="317"/>
    </row>
    <row r="43" spans="1:44" ht="114.95" customHeight="1">
      <c r="A43" s="353" t="s">
        <v>75</v>
      </c>
      <c r="B43" s="354"/>
      <c r="C43" s="354" t="s">
        <v>67</v>
      </c>
      <c r="D43" s="341"/>
      <c r="E43" s="341"/>
      <c r="F43" s="339"/>
      <c r="G43" s="337"/>
      <c r="H43" s="341"/>
      <c r="I43" s="341"/>
      <c r="J43" s="341"/>
      <c r="K43" s="341"/>
      <c r="L43" s="341" t="s">
        <v>212</v>
      </c>
      <c r="M43" s="341"/>
      <c r="N43" s="341"/>
      <c r="O43" s="341"/>
      <c r="P43" s="341"/>
      <c r="Q43" s="341"/>
      <c r="R43" s="341"/>
      <c r="S43" s="341"/>
      <c r="T43" s="341"/>
      <c r="U43" s="341"/>
      <c r="V43" s="342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3">
        <v>0.372</v>
      </c>
      <c r="AJ43" s="186"/>
      <c r="AK43" s="224"/>
      <c r="AL43" s="224"/>
      <c r="AM43" s="314"/>
      <c r="AN43" s="314"/>
      <c r="AO43" s="318"/>
      <c r="AP43" s="317"/>
      <c r="AQ43" s="317"/>
    </row>
    <row r="44" spans="1:44" ht="114.95" customHeight="1">
      <c r="A44" s="355" t="s">
        <v>76</v>
      </c>
      <c r="B44" s="354"/>
      <c r="C44" s="354" t="s">
        <v>67</v>
      </c>
      <c r="D44" s="341" t="s">
        <v>204</v>
      </c>
      <c r="E44" s="341" t="s">
        <v>207</v>
      </c>
      <c r="F44" s="339"/>
      <c r="G44" s="342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 t="s">
        <v>222</v>
      </c>
      <c r="S44" s="341"/>
      <c r="T44" s="341"/>
      <c r="U44" s="341"/>
      <c r="V44" s="342"/>
      <c r="W44" s="341"/>
      <c r="X44" s="341"/>
      <c r="Y44" s="341"/>
      <c r="Z44" s="341"/>
      <c r="AA44" s="341"/>
      <c r="AB44" s="357"/>
      <c r="AC44" s="339"/>
      <c r="AD44" s="341"/>
      <c r="AE44" s="341"/>
      <c r="AF44" s="341"/>
      <c r="AG44" s="341"/>
      <c r="AH44" s="341"/>
      <c r="AI44" s="343">
        <v>0.33300000000000002</v>
      </c>
      <c r="AJ44" s="186"/>
      <c r="AK44" s="224"/>
      <c r="AL44" s="224"/>
      <c r="AM44" s="314"/>
      <c r="AN44" s="314"/>
      <c r="AO44" s="318"/>
      <c r="AP44" s="317"/>
      <c r="AQ44" s="317"/>
    </row>
    <row r="45" spans="1:44" ht="114.95" customHeight="1">
      <c r="A45" s="353" t="s">
        <v>77</v>
      </c>
      <c r="B45" s="354"/>
      <c r="C45" s="354" t="s">
        <v>71</v>
      </c>
      <c r="D45" s="341" t="s">
        <v>205</v>
      </c>
      <c r="E45" s="341"/>
      <c r="F45" s="344"/>
      <c r="G45" s="342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2"/>
      <c r="W45" s="341"/>
      <c r="X45" s="341"/>
      <c r="Y45" s="341"/>
      <c r="Z45" s="341"/>
      <c r="AA45" s="341"/>
      <c r="AB45" s="344"/>
      <c r="AC45" s="342"/>
      <c r="AD45" s="341"/>
      <c r="AE45" s="341"/>
      <c r="AF45" s="341"/>
      <c r="AG45" s="341"/>
      <c r="AH45" s="341"/>
      <c r="AI45" s="343">
        <v>2.3250000000000002</v>
      </c>
      <c r="AJ45" s="186"/>
      <c r="AK45" s="224"/>
      <c r="AL45" s="224"/>
      <c r="AM45" s="314"/>
      <c r="AN45" s="315"/>
      <c r="AO45" s="316"/>
      <c r="AP45" s="219"/>
      <c r="AQ45" s="317"/>
    </row>
    <row r="46" spans="1:44" ht="114.95" customHeight="1">
      <c r="A46" s="355" t="s">
        <v>141</v>
      </c>
      <c r="B46" s="354"/>
      <c r="C46" s="354" t="s">
        <v>67</v>
      </c>
      <c r="D46" s="341"/>
      <c r="E46" s="341"/>
      <c r="F46" s="345"/>
      <c r="G46" s="341"/>
      <c r="H46" s="341"/>
      <c r="I46" s="341"/>
      <c r="J46" s="341"/>
      <c r="K46" s="341"/>
      <c r="L46" s="341"/>
      <c r="M46" s="341" t="s">
        <v>218</v>
      </c>
      <c r="N46" s="341"/>
      <c r="O46" s="341"/>
      <c r="P46" s="341"/>
      <c r="Q46" s="341"/>
      <c r="R46" s="341"/>
      <c r="S46" s="341"/>
      <c r="T46" s="341"/>
      <c r="U46" s="341"/>
      <c r="V46" s="342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3">
        <v>2.8959999999999999</v>
      </c>
      <c r="AJ46" s="186"/>
      <c r="AK46" s="224"/>
      <c r="AL46" s="224"/>
      <c r="AM46" s="314"/>
      <c r="AN46" s="315"/>
      <c r="AO46" s="316"/>
      <c r="AP46" s="219"/>
      <c r="AQ46" s="317"/>
    </row>
    <row r="47" spans="1:44" ht="114.95" customHeight="1">
      <c r="A47" s="355" t="s">
        <v>159</v>
      </c>
      <c r="B47" s="354"/>
      <c r="C47" s="354" t="s">
        <v>67</v>
      </c>
      <c r="D47" s="341"/>
      <c r="E47" s="341"/>
      <c r="F47" s="345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 t="s">
        <v>223</v>
      </c>
      <c r="S47" s="341"/>
      <c r="T47" s="341"/>
      <c r="U47" s="341"/>
      <c r="V47" s="342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3">
        <v>0.248</v>
      </c>
      <c r="AJ47" s="186"/>
      <c r="AK47" s="224"/>
      <c r="AL47" s="224"/>
      <c r="AM47" s="314"/>
      <c r="AN47" s="315"/>
      <c r="AO47" s="316"/>
      <c r="AP47" s="219"/>
      <c r="AQ47" s="317"/>
    </row>
    <row r="48" spans="1:44" ht="114.95" customHeight="1">
      <c r="A48" s="353" t="s">
        <v>78</v>
      </c>
      <c r="B48" s="354"/>
      <c r="C48" s="354" t="s">
        <v>67</v>
      </c>
      <c r="D48" s="341" t="s">
        <v>204</v>
      </c>
      <c r="E48" s="341"/>
      <c r="F48" s="341" t="s">
        <v>209</v>
      </c>
      <c r="G48" s="341"/>
      <c r="H48" s="341"/>
      <c r="I48" s="341"/>
      <c r="J48" s="341"/>
      <c r="K48" s="341"/>
      <c r="L48" s="341"/>
      <c r="M48" s="341"/>
      <c r="N48" s="341" t="s">
        <v>211</v>
      </c>
      <c r="O48" s="341"/>
      <c r="P48" s="341"/>
      <c r="Q48" s="341"/>
      <c r="R48" s="341"/>
      <c r="S48" s="341"/>
      <c r="T48" s="341"/>
      <c r="U48" s="341"/>
      <c r="V48" s="342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3">
        <v>0.875</v>
      </c>
      <c r="AJ48" s="186"/>
      <c r="AK48" s="224"/>
      <c r="AL48" s="224"/>
      <c r="AM48" s="314"/>
      <c r="AN48" s="315"/>
      <c r="AO48" s="316"/>
      <c r="AP48" s="219"/>
      <c r="AQ48" s="317"/>
    </row>
    <row r="49" spans="1:43" ht="114.95" customHeight="1">
      <c r="A49" s="353" t="s">
        <v>157</v>
      </c>
      <c r="B49" s="354"/>
      <c r="C49" s="354" t="s">
        <v>67</v>
      </c>
      <c r="D49" s="341"/>
      <c r="E49" s="341"/>
      <c r="F49" s="341"/>
      <c r="G49" s="341"/>
      <c r="H49" s="341"/>
      <c r="I49" s="341"/>
      <c r="J49" s="341"/>
      <c r="K49" s="341"/>
      <c r="L49" s="341" t="s">
        <v>213</v>
      </c>
      <c r="M49" s="341"/>
      <c r="N49" s="341"/>
      <c r="O49" s="341"/>
      <c r="P49" s="341"/>
      <c r="Q49" s="341"/>
      <c r="R49" s="341"/>
      <c r="S49" s="341"/>
      <c r="T49" s="341"/>
      <c r="U49" s="341"/>
      <c r="V49" s="342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3">
        <v>0.217</v>
      </c>
      <c r="AJ49" s="186"/>
      <c r="AK49" s="224"/>
      <c r="AL49" s="224"/>
      <c r="AM49" s="314"/>
      <c r="AN49" s="315"/>
      <c r="AO49" s="316"/>
      <c r="AP49" s="219"/>
      <c r="AQ49" s="317"/>
    </row>
    <row r="50" spans="1:43" ht="114.95" customHeight="1">
      <c r="A50" s="353" t="s">
        <v>79</v>
      </c>
      <c r="B50" s="354"/>
      <c r="C50" s="354" t="s">
        <v>67</v>
      </c>
      <c r="D50" s="341"/>
      <c r="E50" s="341"/>
      <c r="F50" s="341" t="s">
        <v>180</v>
      </c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2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3">
        <v>0.11</v>
      </c>
      <c r="AJ50" s="186"/>
      <c r="AK50" s="224"/>
      <c r="AL50" s="224"/>
      <c r="AM50" s="313"/>
      <c r="AN50" s="313"/>
      <c r="AO50" s="316"/>
      <c r="AP50" s="224"/>
    </row>
    <row r="51" spans="1:43" ht="114.95" customHeight="1">
      <c r="A51" s="355" t="s">
        <v>56</v>
      </c>
      <c r="B51" s="354"/>
      <c r="C51" s="354" t="s">
        <v>67</v>
      </c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 t="s">
        <v>220</v>
      </c>
      <c r="P51" s="341"/>
      <c r="Q51" s="341"/>
      <c r="R51" s="341"/>
      <c r="S51" s="341"/>
      <c r="T51" s="341"/>
      <c r="U51" s="341"/>
      <c r="V51" s="342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3">
        <v>0.68</v>
      </c>
      <c r="AJ51" s="186"/>
      <c r="AK51" s="224"/>
      <c r="AL51" s="224"/>
      <c r="AM51" s="313"/>
      <c r="AN51" s="313"/>
      <c r="AO51" s="316"/>
      <c r="AP51" s="224"/>
    </row>
    <row r="52" spans="1:43" ht="114.95" customHeight="1">
      <c r="A52" s="353" t="s">
        <v>55</v>
      </c>
      <c r="B52" s="354"/>
      <c r="C52" s="354" t="s">
        <v>67</v>
      </c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 t="s">
        <v>221</v>
      </c>
      <c r="Q52" s="341"/>
      <c r="R52" s="341"/>
      <c r="S52" s="341"/>
      <c r="T52" s="341"/>
      <c r="U52" s="341"/>
      <c r="V52" s="342"/>
      <c r="W52" s="341"/>
      <c r="X52" s="341"/>
      <c r="Y52" s="341"/>
      <c r="Z52" s="341"/>
      <c r="AA52" s="341"/>
      <c r="AB52" s="341"/>
      <c r="AC52" s="341"/>
      <c r="AD52" s="341"/>
      <c r="AE52" s="341"/>
      <c r="AF52" s="339"/>
      <c r="AG52" s="341"/>
      <c r="AH52" s="341"/>
      <c r="AI52" s="343">
        <v>0.73</v>
      </c>
      <c r="AJ52" s="186"/>
      <c r="AK52" s="224"/>
      <c r="AL52" s="224"/>
      <c r="AM52" s="313"/>
      <c r="AN52" s="313"/>
      <c r="AO52" s="316"/>
      <c r="AP52" s="224"/>
    </row>
    <row r="53" spans="1:43" ht="114.95" customHeight="1">
      <c r="A53" s="353" t="s">
        <v>227</v>
      </c>
      <c r="B53" s="354"/>
      <c r="C53" s="354" t="s">
        <v>67</v>
      </c>
      <c r="D53" s="341"/>
      <c r="E53" s="341"/>
      <c r="F53" s="341"/>
      <c r="G53" s="341"/>
      <c r="H53" s="341"/>
      <c r="I53" s="341" t="s">
        <v>228</v>
      </c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2"/>
      <c r="W53" s="341"/>
      <c r="X53" s="341"/>
      <c r="Y53" s="341"/>
      <c r="Z53" s="341"/>
      <c r="AA53" s="341"/>
      <c r="AB53" s="341"/>
      <c r="AC53" s="341"/>
      <c r="AD53" s="341"/>
      <c r="AE53" s="341"/>
      <c r="AF53" s="357"/>
      <c r="AG53" s="339"/>
      <c r="AH53" s="341"/>
      <c r="AI53" s="343">
        <v>4.96</v>
      </c>
      <c r="AJ53" s="186"/>
      <c r="AK53" s="224"/>
      <c r="AL53" s="224"/>
      <c r="AM53" s="313"/>
      <c r="AN53" s="313"/>
      <c r="AO53" s="316"/>
      <c r="AP53" s="224"/>
    </row>
    <row r="54" spans="1:43" ht="114.95" customHeight="1">
      <c r="A54" s="353" t="s">
        <v>140</v>
      </c>
      <c r="B54" s="354"/>
      <c r="C54" s="354" t="s">
        <v>139</v>
      </c>
      <c r="D54" s="341"/>
      <c r="E54" s="341"/>
      <c r="F54" s="341"/>
      <c r="G54" s="341"/>
      <c r="H54" s="341"/>
      <c r="I54" s="341"/>
      <c r="J54" s="341"/>
      <c r="K54" s="341"/>
      <c r="L54" s="341"/>
      <c r="M54" s="341" t="s">
        <v>168</v>
      </c>
      <c r="N54" s="341"/>
      <c r="O54" s="341"/>
      <c r="P54" s="341"/>
      <c r="Q54" s="341"/>
      <c r="R54" s="341" t="s">
        <v>164</v>
      </c>
      <c r="S54" s="341"/>
      <c r="T54" s="341"/>
      <c r="U54" s="341"/>
      <c r="V54" s="342"/>
      <c r="W54" s="341"/>
      <c r="X54" s="341"/>
      <c r="Y54" s="341"/>
      <c r="Z54" s="341"/>
      <c r="AA54" s="341"/>
      <c r="AB54" s="341"/>
      <c r="AC54" s="341"/>
      <c r="AD54" s="341"/>
      <c r="AE54" s="341"/>
      <c r="AF54" s="357"/>
      <c r="AG54" s="342"/>
      <c r="AH54" s="341"/>
      <c r="AI54" s="343">
        <v>5</v>
      </c>
      <c r="AJ54" s="186"/>
      <c r="AK54" s="224"/>
      <c r="AL54" s="224"/>
      <c r="AM54" s="313"/>
      <c r="AN54" s="313"/>
      <c r="AO54" s="316"/>
      <c r="AP54" s="224"/>
    </row>
    <row r="55" spans="1:43" ht="114.95" customHeight="1">
      <c r="A55" s="351" t="s">
        <v>80</v>
      </c>
      <c r="B55" s="352"/>
      <c r="C55" s="352" t="s">
        <v>67</v>
      </c>
      <c r="D55" s="337" t="s">
        <v>206</v>
      </c>
      <c r="E55" s="337"/>
      <c r="F55" s="337"/>
      <c r="G55" s="337"/>
      <c r="H55" s="337"/>
      <c r="I55" s="337"/>
      <c r="J55" s="337"/>
      <c r="K55" s="337"/>
      <c r="L55" s="337" t="s">
        <v>206</v>
      </c>
      <c r="M55" s="337" t="s">
        <v>206</v>
      </c>
      <c r="N55" s="339"/>
      <c r="O55" s="337"/>
      <c r="P55" s="337"/>
      <c r="Q55" s="337"/>
      <c r="R55" s="337" t="s">
        <v>206</v>
      </c>
      <c r="S55" s="337"/>
      <c r="T55" s="337"/>
      <c r="U55" s="337"/>
      <c r="V55" s="339"/>
      <c r="W55" s="337"/>
      <c r="X55" s="337"/>
      <c r="Y55" s="337"/>
      <c r="Z55" s="337"/>
      <c r="AA55" s="337"/>
      <c r="AB55" s="337"/>
      <c r="AC55" s="337"/>
      <c r="AD55" s="337"/>
      <c r="AE55" s="337"/>
      <c r="AF55" s="350"/>
      <c r="AG55" s="339"/>
      <c r="AH55" s="337"/>
      <c r="AI55" s="340">
        <v>0.124</v>
      </c>
      <c r="AJ55" s="185"/>
      <c r="AK55" s="224"/>
      <c r="AL55" s="224"/>
      <c r="AM55" s="313"/>
      <c r="AN55" s="313"/>
      <c r="AO55" s="316"/>
      <c r="AP55" s="224"/>
    </row>
    <row r="56" spans="1:43" ht="48.75" customHeight="1">
      <c r="A56" s="320" t="s">
        <v>81</v>
      </c>
      <c r="C56" s="310" t="s">
        <v>134</v>
      </c>
      <c r="AK56" s="224"/>
      <c r="AL56" s="224"/>
      <c r="AM56" s="313"/>
      <c r="AN56" s="313"/>
      <c r="AO56" s="318"/>
      <c r="AP56" s="224"/>
    </row>
    <row r="57" spans="1:43" ht="48.75" customHeight="1">
      <c r="A57" s="320" t="s">
        <v>83</v>
      </c>
      <c r="L57" s="320" t="s">
        <v>84</v>
      </c>
      <c r="X57" s="424" t="s">
        <v>85</v>
      </c>
      <c r="Y57" s="425"/>
      <c r="Z57" s="425"/>
      <c r="AK57" s="224"/>
      <c r="AL57" s="224"/>
      <c r="AM57" s="313"/>
      <c r="AN57" s="313"/>
      <c r="AO57" s="316"/>
      <c r="AP57" s="224"/>
    </row>
    <row r="58" spans="1:43" ht="48.75" customHeight="1">
      <c r="L58" s="320" t="s">
        <v>86</v>
      </c>
      <c r="X58" s="425"/>
      <c r="Y58" s="425"/>
      <c r="Z58" s="425"/>
      <c r="AA58" s="321"/>
      <c r="AB58" s="321"/>
      <c r="AC58" s="321"/>
      <c r="AE58" s="321"/>
      <c r="AF58" s="321"/>
      <c r="AG58" s="321"/>
      <c r="AI58" s="317"/>
      <c r="AJ58" s="317"/>
      <c r="AM58" s="224"/>
    </row>
    <row r="59" spans="1:43" ht="48.75" customHeight="1">
      <c r="A59" s="320" t="s">
        <v>87</v>
      </c>
      <c r="X59" s="226" t="s">
        <v>130</v>
      </c>
      <c r="AA59" s="320" t="s">
        <v>88</v>
      </c>
      <c r="AE59" s="320" t="s">
        <v>89</v>
      </c>
      <c r="AI59" s="222"/>
      <c r="AJ59" s="317"/>
    </row>
    <row r="60" spans="1:43" ht="48.75" customHeight="1">
      <c r="A60" s="320" t="s">
        <v>90</v>
      </c>
      <c r="L60" s="320" t="s">
        <v>91</v>
      </c>
      <c r="AE60" s="321"/>
      <c r="AF60" s="321"/>
      <c r="AG60" s="321"/>
    </row>
    <row r="61" spans="1:43" ht="48.75" customHeight="1">
      <c r="A61" s="381"/>
      <c r="B61" s="381"/>
      <c r="C61" s="381"/>
      <c r="E61" s="381"/>
      <c r="F61" s="381"/>
      <c r="G61" s="381"/>
      <c r="H61" s="381"/>
      <c r="I61" s="381"/>
      <c r="J61" s="381"/>
      <c r="K61" s="381"/>
      <c r="L61" s="320" t="s">
        <v>86</v>
      </c>
      <c r="M61" s="381"/>
      <c r="N61" s="381"/>
      <c r="O61" s="381"/>
      <c r="P61" s="381"/>
      <c r="Q61" s="381"/>
      <c r="R61" s="381"/>
      <c r="S61" s="381"/>
      <c r="T61" s="381"/>
      <c r="U61" s="381"/>
      <c r="V61" s="381"/>
      <c r="W61" s="381"/>
      <c r="X61" s="381"/>
      <c r="Y61" s="381"/>
      <c r="Z61" s="381"/>
      <c r="AA61" s="381"/>
      <c r="AB61" s="381"/>
      <c r="AC61" s="381"/>
      <c r="AD61" s="381"/>
      <c r="AE61" s="320" t="s">
        <v>92</v>
      </c>
      <c r="AF61" s="381"/>
      <c r="AG61" s="381"/>
      <c r="AH61" s="381"/>
      <c r="AI61" s="381"/>
      <c r="AJ61" s="381"/>
    </row>
    <row r="62" spans="1:43" ht="48.75" customHeight="1">
      <c r="A62" s="381"/>
      <c r="B62" s="381"/>
      <c r="C62" s="381"/>
      <c r="E62" s="381"/>
      <c r="F62" s="381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/>
      <c r="AD62" s="381"/>
      <c r="AE62" s="222"/>
      <c r="AF62" s="384"/>
      <c r="AG62" s="381"/>
      <c r="AH62" s="381"/>
      <c r="AI62" s="381"/>
      <c r="AJ62" s="381"/>
    </row>
    <row r="63" spans="1:43" ht="48.75" customHeight="1">
      <c r="A63" s="381"/>
      <c r="B63" s="381"/>
      <c r="C63" s="381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381"/>
      <c r="R63" s="381"/>
      <c r="S63" s="381"/>
      <c r="T63" s="381"/>
      <c r="U63" s="381"/>
      <c r="V63" s="381"/>
      <c r="W63" s="381"/>
      <c r="X63" s="381"/>
      <c r="Y63" s="381"/>
      <c r="Z63" s="381"/>
      <c r="AA63" s="381"/>
      <c r="AB63" s="381"/>
      <c r="AC63" s="381"/>
      <c r="AD63" s="381"/>
      <c r="AE63" s="381"/>
      <c r="AF63" s="381"/>
      <c r="AG63" s="381"/>
      <c r="AH63" s="381"/>
      <c r="AI63" s="381"/>
      <c r="AJ63" s="381"/>
    </row>
    <row r="64" spans="1:43" ht="48.75" customHeight="1">
      <c r="A64" s="381"/>
      <c r="B64" s="381"/>
      <c r="C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381"/>
      <c r="AC64" s="381"/>
      <c r="AD64" s="381"/>
      <c r="AE64" s="381"/>
      <c r="AF64" s="381"/>
      <c r="AG64" s="381"/>
      <c r="AH64" s="381"/>
      <c r="AI64" s="381"/>
      <c r="AJ64" s="381"/>
    </row>
    <row r="65" spans="1:36" ht="48.75" customHeight="1">
      <c r="A65" s="381"/>
      <c r="B65" s="381"/>
      <c r="C65" s="381"/>
      <c r="E65" s="381"/>
      <c r="F65" s="381"/>
      <c r="G65" s="381"/>
      <c r="H65" s="381"/>
      <c r="I65" s="381"/>
      <c r="J65" s="381"/>
      <c r="K65" s="381"/>
      <c r="L65" s="381"/>
      <c r="M65" s="381"/>
      <c r="N65" s="381"/>
      <c r="O65" s="381"/>
      <c r="P65" s="381"/>
      <c r="Q65" s="381"/>
      <c r="R65" s="381"/>
      <c r="S65" s="381"/>
      <c r="T65" s="381"/>
      <c r="U65" s="381"/>
      <c r="V65" s="381"/>
      <c r="W65" s="381"/>
      <c r="X65" s="381"/>
      <c r="Y65" s="381"/>
      <c r="Z65" s="381"/>
      <c r="AA65" s="381"/>
      <c r="AB65" s="381"/>
      <c r="AC65" s="381"/>
      <c r="AD65" s="381"/>
      <c r="AE65" s="381"/>
      <c r="AF65" s="381"/>
      <c r="AG65" s="381"/>
      <c r="AH65" s="381"/>
      <c r="AI65" s="381"/>
      <c r="AJ65" s="381"/>
    </row>
    <row r="66" spans="1:36" ht="48.75" customHeight="1">
      <c r="A66" s="381"/>
      <c r="B66" s="381"/>
      <c r="C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381"/>
      <c r="AI66" s="381"/>
      <c r="AJ66" s="381"/>
    </row>
    <row r="67" spans="1:36" ht="48.75" customHeight="1">
      <c r="A67" s="381"/>
      <c r="B67" s="381"/>
      <c r="C67" s="381"/>
      <c r="E67" s="381"/>
      <c r="F67" s="381"/>
      <c r="G67" s="381"/>
      <c r="H67" s="381"/>
      <c r="I67" s="381"/>
      <c r="J67" s="381"/>
      <c r="K67" s="381"/>
      <c r="L67" s="381"/>
      <c r="M67" s="381"/>
      <c r="N67" s="381"/>
      <c r="O67" s="381"/>
      <c r="P67" s="381"/>
      <c r="Q67" s="381"/>
      <c r="R67" s="381"/>
      <c r="S67" s="381"/>
      <c r="T67" s="381"/>
      <c r="U67" s="381"/>
      <c r="V67" s="381"/>
      <c r="W67" s="381"/>
      <c r="X67" s="381"/>
      <c r="Y67" s="381"/>
      <c r="Z67" s="381"/>
      <c r="AA67" s="381"/>
      <c r="AB67" s="381"/>
      <c r="AC67" s="381"/>
      <c r="AD67" s="381"/>
      <c r="AE67" s="381"/>
      <c r="AF67" s="381"/>
      <c r="AG67" s="381"/>
      <c r="AH67" s="381"/>
      <c r="AI67" s="381"/>
      <c r="AJ67" s="381"/>
    </row>
    <row r="68" spans="1:36" ht="48.75" customHeight="1">
      <c r="B68" s="381"/>
      <c r="C68" s="381"/>
      <c r="E68" s="381"/>
      <c r="F68" s="381"/>
      <c r="G68" s="381"/>
      <c r="H68" s="381"/>
      <c r="I68" s="381"/>
      <c r="J68" s="381"/>
      <c r="K68" s="381"/>
      <c r="L68" s="381"/>
      <c r="M68" s="381"/>
      <c r="N68" s="381"/>
      <c r="O68" s="381"/>
      <c r="P68" s="381"/>
      <c r="Q68" s="381"/>
      <c r="R68" s="381"/>
      <c r="S68" s="381"/>
      <c r="T68" s="381"/>
      <c r="U68" s="381"/>
      <c r="V68" s="381"/>
      <c r="W68" s="381"/>
      <c r="X68" s="381"/>
      <c r="Y68" s="381"/>
      <c r="Z68" s="381"/>
      <c r="AA68" s="381"/>
      <c r="AB68" s="381"/>
      <c r="AC68" s="381"/>
      <c r="AD68" s="381"/>
      <c r="AE68" s="381"/>
      <c r="AF68" s="381"/>
      <c r="AG68" s="381"/>
      <c r="AH68" s="381"/>
      <c r="AI68" s="381"/>
      <c r="AJ68" s="381"/>
    </row>
  </sheetData>
  <mergeCells count="62">
    <mergeCell ref="X57:Z58"/>
    <mergeCell ref="A6:D6"/>
    <mergeCell ref="E6:G6"/>
    <mergeCell ref="H6:J6"/>
    <mergeCell ref="K6:M6"/>
    <mergeCell ref="B8:D8"/>
    <mergeCell ref="E8:G8"/>
    <mergeCell ref="H8:J8"/>
    <mergeCell ref="K8:M8"/>
    <mergeCell ref="N8:Q8"/>
    <mergeCell ref="A7:D7"/>
    <mergeCell ref="E7:G7"/>
    <mergeCell ref="H7:J7"/>
    <mergeCell ref="K7:M7"/>
    <mergeCell ref="N7:Q7"/>
    <mergeCell ref="B9:D9"/>
    <mergeCell ref="AI6:AJ6"/>
    <mergeCell ref="AD9:AH9"/>
    <mergeCell ref="R7:S7"/>
    <mergeCell ref="AD7:AH7"/>
    <mergeCell ref="AI7:AJ7"/>
    <mergeCell ref="R8:S8"/>
    <mergeCell ref="E9:G9"/>
    <mergeCell ref="H9:J9"/>
    <mergeCell ref="K9:M9"/>
    <mergeCell ref="R9:S9"/>
    <mergeCell ref="L21:U22"/>
    <mergeCell ref="V21:Y22"/>
    <mergeCell ref="Z21:AD22"/>
    <mergeCell ref="AI21:AJ21"/>
    <mergeCell ref="AI22:AJ22"/>
    <mergeCell ref="B10:D10"/>
    <mergeCell ref="K10:M10"/>
    <mergeCell ref="R11:S11"/>
    <mergeCell ref="AD11:AH11"/>
    <mergeCell ref="AI20:AJ20"/>
    <mergeCell ref="R26:R28"/>
    <mergeCell ref="D26:D28"/>
    <mergeCell ref="E26:E28"/>
    <mergeCell ref="F26:F28"/>
    <mergeCell ref="H26:H28"/>
    <mergeCell ref="I26:I28"/>
    <mergeCell ref="J26:J28"/>
    <mergeCell ref="L26:L28"/>
    <mergeCell ref="M26:M28"/>
    <mergeCell ref="N26:N28"/>
    <mergeCell ref="P26:P28"/>
    <mergeCell ref="Q26:Q28"/>
    <mergeCell ref="S26:S28"/>
    <mergeCell ref="T26:T28"/>
    <mergeCell ref="U26:U28"/>
    <mergeCell ref="V26:V28"/>
    <mergeCell ref="W26:W28"/>
    <mergeCell ref="X26:X28"/>
    <mergeCell ref="AF26:AF28"/>
    <mergeCell ref="AG26:AG28"/>
    <mergeCell ref="Z26:Z28"/>
    <mergeCell ref="AA26:AA28"/>
    <mergeCell ref="AB26:AB28"/>
    <mergeCell ref="AC26:AC28"/>
    <mergeCell ref="AD26:AD28"/>
    <mergeCell ref="AE26:AE28"/>
  </mergeCells>
  <pageMargins left="0" right="0" top="0" bottom="0" header="0" footer="0"/>
  <pageSetup paperSize="9" scale="1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4"/>
  <sheetViews>
    <sheetView topLeftCell="A19" zoomScale="20" zoomScaleNormal="20" workbookViewId="0">
      <selection activeCell="AI42" sqref="AI42"/>
    </sheetView>
  </sheetViews>
  <sheetFormatPr defaultColWidth="9.140625" defaultRowHeight="48.75" customHeight="1"/>
  <cols>
    <col min="1" max="1" width="203.7109375" style="226" customWidth="1"/>
    <col min="2" max="2" width="4.140625" style="226" customWidth="1"/>
    <col min="3" max="3" width="21" style="226" customWidth="1"/>
    <col min="4" max="4" width="42.5703125" style="226" customWidth="1"/>
    <col min="5" max="5" width="37" style="226" customWidth="1"/>
    <col min="6" max="6" width="35.28515625" style="226" customWidth="1"/>
    <col min="7" max="7" width="34.5703125" style="226" customWidth="1"/>
    <col min="8" max="8" width="38.42578125" style="226" customWidth="1"/>
    <col min="9" max="9" width="43.85546875" style="226" customWidth="1"/>
    <col min="10" max="10" width="30.5703125" style="226" customWidth="1"/>
    <col min="11" max="11" width="36.28515625" style="226" customWidth="1"/>
    <col min="12" max="12" width="37.7109375" style="226" customWidth="1"/>
    <col min="13" max="13" width="38" style="226" customWidth="1"/>
    <col min="14" max="14" width="35.85546875" style="226" customWidth="1"/>
    <col min="15" max="15" width="33.28515625" style="226" customWidth="1"/>
    <col min="16" max="16" width="35.85546875" style="226" customWidth="1"/>
    <col min="17" max="17" width="39.42578125" style="226" customWidth="1"/>
    <col min="18" max="18" width="31.7109375" style="226" customWidth="1"/>
    <col min="19" max="19" width="28.7109375" style="226" customWidth="1"/>
    <col min="20" max="20" width="31.140625" style="226" customWidth="1"/>
    <col min="21" max="21" width="28.140625" style="226" customWidth="1"/>
    <col min="22" max="22" width="33.140625" style="226" customWidth="1"/>
    <col min="23" max="23" width="31.85546875" style="226" customWidth="1"/>
    <col min="24" max="24" width="23.42578125" style="226" customWidth="1"/>
    <col min="25" max="25" width="21.140625" style="226" customWidth="1"/>
    <col min="26" max="26" width="26.5703125" style="226" customWidth="1"/>
    <col min="27" max="27" width="35.85546875" style="226" customWidth="1"/>
    <col min="28" max="28" width="32.42578125" style="226" customWidth="1"/>
    <col min="29" max="29" width="30.85546875" style="226" customWidth="1"/>
    <col min="30" max="30" width="36.42578125" style="226" customWidth="1"/>
    <col min="31" max="31" width="21.42578125" style="226" customWidth="1"/>
    <col min="32" max="32" width="24.28515625" style="226" customWidth="1"/>
    <col min="33" max="33" width="17.7109375" style="226" customWidth="1"/>
    <col min="34" max="34" width="19.140625" style="226" customWidth="1"/>
    <col min="35" max="35" width="63.7109375" style="226" customWidth="1"/>
    <col min="36" max="36" width="15.42578125" style="226" customWidth="1"/>
    <col min="37" max="37" width="3.85546875" style="225" hidden="1" customWidth="1"/>
    <col min="38" max="38" width="9.140625" style="225" hidden="1" customWidth="1"/>
    <col min="39" max="16384" width="9.140625" style="225"/>
  </cols>
  <sheetData>
    <row r="1" spans="1:42" ht="48.75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381"/>
      <c r="U1" s="221"/>
      <c r="V1" s="381"/>
      <c r="W1" s="221"/>
      <c r="X1" s="219"/>
      <c r="Y1" s="221"/>
      <c r="Z1" s="222"/>
      <c r="AA1" s="222"/>
      <c r="AB1" s="222"/>
      <c r="AC1" s="222"/>
      <c r="AD1" s="381"/>
      <c r="AE1" s="381"/>
      <c r="AF1" s="381"/>
      <c r="AG1" s="221"/>
      <c r="AH1" s="383"/>
      <c r="AI1" s="383"/>
      <c r="AJ1" s="383"/>
      <c r="AK1" s="224"/>
      <c r="AL1" s="224"/>
      <c r="AM1" s="224"/>
      <c r="AN1" s="224"/>
      <c r="AO1" s="224"/>
      <c r="AP1" s="224"/>
    </row>
    <row r="2" spans="1:42" ht="48.75" customHeight="1">
      <c r="A2" s="219" t="s">
        <v>1</v>
      </c>
      <c r="B2" s="219"/>
      <c r="C2" s="219"/>
      <c r="D2" s="219" t="s">
        <v>2</v>
      </c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21"/>
      <c r="V2" s="381"/>
      <c r="W2" s="221"/>
      <c r="X2" s="219"/>
      <c r="Y2" s="222"/>
      <c r="Z2" s="222"/>
      <c r="AA2" s="222"/>
      <c r="AB2" s="222"/>
      <c r="AC2" s="222"/>
      <c r="AD2" s="222"/>
      <c r="AE2" s="222"/>
      <c r="AF2" s="222"/>
      <c r="AG2" s="221"/>
      <c r="AH2" s="383"/>
      <c r="AI2" s="383"/>
      <c r="AJ2" s="383"/>
      <c r="AK2" s="224"/>
      <c r="AL2" s="224"/>
      <c r="AM2" s="224"/>
      <c r="AN2" s="224"/>
      <c r="AO2" s="224"/>
      <c r="AP2" s="224"/>
    </row>
    <row r="3" spans="1:42" ht="48.75" customHeight="1">
      <c r="A3" s="222" t="s">
        <v>3</v>
      </c>
      <c r="B3" s="219"/>
      <c r="C3" s="219"/>
      <c r="D3" s="219"/>
      <c r="E3" s="219"/>
      <c r="F3" s="383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21"/>
      <c r="V3" s="227" t="s">
        <v>4</v>
      </c>
      <c r="W3" s="381"/>
      <c r="X3" s="219"/>
      <c r="Y3" s="222"/>
      <c r="Z3" s="222"/>
      <c r="AA3" s="222"/>
      <c r="AB3" s="222"/>
      <c r="AC3" s="222"/>
      <c r="AD3" s="222"/>
      <c r="AE3" s="222"/>
      <c r="AF3" s="222"/>
      <c r="AG3" s="221"/>
      <c r="AH3" s="383"/>
      <c r="AI3" s="383"/>
      <c r="AJ3" s="383"/>
      <c r="AK3" s="224"/>
      <c r="AL3" s="224"/>
      <c r="AM3" s="224"/>
      <c r="AN3" s="224"/>
      <c r="AO3" s="224"/>
      <c r="AP3" s="224"/>
    </row>
    <row r="4" spans="1:42" ht="48.75" customHeight="1">
      <c r="A4" s="221" t="s">
        <v>5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7"/>
      <c r="V4" s="381"/>
      <c r="W4" s="381"/>
      <c r="X4" s="219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381"/>
      <c r="AJ4" s="381"/>
      <c r="AK4" s="224"/>
      <c r="AL4" s="224"/>
      <c r="AM4" s="224"/>
      <c r="AN4" s="224"/>
      <c r="AO4" s="224"/>
      <c r="AP4" s="224"/>
    </row>
    <row r="5" spans="1:42" ht="48.7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19"/>
      <c r="L5" s="221"/>
      <c r="M5" s="228"/>
      <c r="N5" s="219"/>
      <c r="O5" s="219"/>
      <c r="P5" s="221"/>
      <c r="Q5" s="221"/>
      <c r="R5" s="221"/>
      <c r="S5" s="221"/>
      <c r="T5" s="221"/>
      <c r="U5" s="227"/>
      <c r="V5" s="221"/>
      <c r="W5" s="221"/>
      <c r="X5" s="219"/>
      <c r="Y5" s="221"/>
      <c r="Z5" s="221"/>
      <c r="AA5" s="221"/>
      <c r="AB5" s="221"/>
      <c r="AC5" s="221"/>
      <c r="AD5" s="381"/>
      <c r="AE5" s="381"/>
      <c r="AF5" s="381"/>
      <c r="AG5" s="381"/>
      <c r="AH5" s="381"/>
      <c r="AI5" s="381"/>
      <c r="AJ5" s="381"/>
      <c r="AK5" s="224"/>
      <c r="AL5" s="224"/>
      <c r="AM5" s="224"/>
      <c r="AN5" s="224"/>
      <c r="AO5" s="224"/>
      <c r="AP5" s="224"/>
    </row>
    <row r="6" spans="1:42" ht="48.75" customHeight="1" thickBot="1">
      <c r="A6" s="389" t="s">
        <v>6</v>
      </c>
      <c r="B6" s="390"/>
      <c r="C6" s="390"/>
      <c r="D6" s="391"/>
      <c r="E6" s="389" t="s">
        <v>7</v>
      </c>
      <c r="F6" s="390"/>
      <c r="G6" s="391"/>
      <c r="H6" s="389" t="s">
        <v>8</v>
      </c>
      <c r="I6" s="390"/>
      <c r="J6" s="391"/>
      <c r="K6" s="389" t="s">
        <v>9</v>
      </c>
      <c r="L6" s="390"/>
      <c r="M6" s="391"/>
      <c r="N6" s="229"/>
      <c r="O6" s="230"/>
      <c r="P6" s="230"/>
      <c r="Q6" s="231"/>
      <c r="R6" s="229"/>
      <c r="S6" s="231"/>
      <c r="T6" s="219"/>
      <c r="U6" s="221"/>
      <c r="V6" s="221"/>
      <c r="W6" s="22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92" t="s">
        <v>10</v>
      </c>
      <c r="AJ6" s="393"/>
      <c r="AK6" s="224"/>
      <c r="AL6" s="224"/>
      <c r="AM6" s="224"/>
      <c r="AN6" s="224"/>
      <c r="AO6" s="224"/>
      <c r="AP6" s="224"/>
    </row>
    <row r="7" spans="1:42" ht="48.75" customHeight="1">
      <c r="A7" s="403" t="s">
        <v>11</v>
      </c>
      <c r="B7" s="404"/>
      <c r="C7" s="404"/>
      <c r="D7" s="405"/>
      <c r="E7" s="396" t="s">
        <v>12</v>
      </c>
      <c r="F7" s="401"/>
      <c r="G7" s="397"/>
      <c r="H7" s="396" t="s">
        <v>13</v>
      </c>
      <c r="I7" s="401"/>
      <c r="J7" s="397"/>
      <c r="K7" s="396" t="s">
        <v>14</v>
      </c>
      <c r="L7" s="401"/>
      <c r="M7" s="397"/>
      <c r="N7" s="396" t="s">
        <v>15</v>
      </c>
      <c r="O7" s="402"/>
      <c r="P7" s="401"/>
      <c r="Q7" s="397"/>
      <c r="R7" s="396" t="s">
        <v>16</v>
      </c>
      <c r="S7" s="397"/>
      <c r="T7" s="219"/>
      <c r="U7" s="221"/>
      <c r="V7" s="381"/>
      <c r="W7" s="381"/>
      <c r="X7" s="381"/>
      <c r="Y7" s="381"/>
      <c r="Z7" s="381"/>
      <c r="AA7" s="381"/>
      <c r="AB7" s="381"/>
      <c r="AC7" s="381"/>
      <c r="AD7" s="398" t="s">
        <v>17</v>
      </c>
      <c r="AE7" s="398"/>
      <c r="AF7" s="398"/>
      <c r="AG7" s="398"/>
      <c r="AH7" s="395"/>
      <c r="AI7" s="399" t="s">
        <v>18</v>
      </c>
      <c r="AJ7" s="400"/>
      <c r="AK7" s="224"/>
      <c r="AL7" s="224"/>
      <c r="AM7" s="224"/>
      <c r="AN7" s="224"/>
      <c r="AO7" s="224"/>
      <c r="AP7" s="224"/>
    </row>
    <row r="8" spans="1:42" ht="48.75" customHeight="1">
      <c r="A8" s="232" t="s">
        <v>19</v>
      </c>
      <c r="B8" s="389" t="s">
        <v>20</v>
      </c>
      <c r="C8" s="390"/>
      <c r="D8" s="391"/>
      <c r="E8" s="396" t="s">
        <v>21</v>
      </c>
      <c r="F8" s="401"/>
      <c r="G8" s="397"/>
      <c r="H8" s="396" t="s">
        <v>22</v>
      </c>
      <c r="I8" s="401"/>
      <c r="J8" s="397"/>
      <c r="K8" s="396" t="s">
        <v>23</v>
      </c>
      <c r="L8" s="401"/>
      <c r="M8" s="397"/>
      <c r="N8" s="396" t="s">
        <v>24</v>
      </c>
      <c r="O8" s="402"/>
      <c r="P8" s="401"/>
      <c r="Q8" s="397"/>
      <c r="R8" s="396" t="s">
        <v>25</v>
      </c>
      <c r="S8" s="397"/>
      <c r="T8" s="219"/>
      <c r="U8" s="22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233"/>
      <c r="AJ8" s="234"/>
      <c r="AK8" s="224"/>
      <c r="AL8" s="224"/>
      <c r="AM8" s="224"/>
      <c r="AN8" s="224"/>
      <c r="AO8" s="224"/>
      <c r="AP8" s="224"/>
    </row>
    <row r="9" spans="1:42" ht="105" customHeight="1">
      <c r="A9" s="235" t="s">
        <v>26</v>
      </c>
      <c r="B9" s="396" t="s">
        <v>27</v>
      </c>
      <c r="C9" s="406"/>
      <c r="D9" s="397"/>
      <c r="E9" s="396" t="s">
        <v>28</v>
      </c>
      <c r="F9" s="401"/>
      <c r="G9" s="397"/>
      <c r="H9" s="396" t="s">
        <v>29</v>
      </c>
      <c r="I9" s="401"/>
      <c r="J9" s="397"/>
      <c r="K9" s="396" t="s">
        <v>28</v>
      </c>
      <c r="L9" s="401"/>
      <c r="M9" s="397"/>
      <c r="N9" s="236"/>
      <c r="O9" s="219"/>
      <c r="P9" s="219" t="s">
        <v>28</v>
      </c>
      <c r="Q9" s="219"/>
      <c r="R9" s="396" t="s">
        <v>30</v>
      </c>
      <c r="S9" s="397"/>
      <c r="T9" s="219"/>
      <c r="U9" s="221"/>
      <c r="V9" s="381"/>
      <c r="W9" s="370"/>
      <c r="X9" s="328" t="s">
        <v>169</v>
      </c>
      <c r="Y9" s="328"/>
      <c r="Z9" s="328"/>
      <c r="AA9" s="328"/>
      <c r="AB9" s="221"/>
      <c r="AC9" s="221"/>
      <c r="AD9" s="394" t="s">
        <v>31</v>
      </c>
      <c r="AE9" s="394"/>
      <c r="AF9" s="394"/>
      <c r="AG9" s="394"/>
      <c r="AH9" s="395"/>
      <c r="AI9" s="237"/>
      <c r="AJ9" s="238"/>
      <c r="AK9" s="224"/>
      <c r="AL9" s="224"/>
      <c r="AM9" s="224"/>
      <c r="AN9" s="224"/>
      <c r="AO9" s="224"/>
      <c r="AP9" s="224"/>
    </row>
    <row r="10" spans="1:42" ht="48.75" customHeight="1">
      <c r="A10" s="239"/>
      <c r="B10" s="403" t="s">
        <v>32</v>
      </c>
      <c r="C10" s="404"/>
      <c r="D10" s="405"/>
      <c r="E10" s="240"/>
      <c r="F10" s="219"/>
      <c r="G10" s="382"/>
      <c r="H10" s="219"/>
      <c r="I10" s="219"/>
      <c r="J10" s="382"/>
      <c r="K10" s="403"/>
      <c r="L10" s="404"/>
      <c r="M10" s="405"/>
      <c r="N10" s="236"/>
      <c r="O10" s="219"/>
      <c r="P10" s="219"/>
      <c r="Q10" s="219"/>
      <c r="R10" s="236"/>
      <c r="S10" s="242"/>
      <c r="T10" s="381"/>
      <c r="U10" s="381"/>
      <c r="V10" s="381"/>
      <c r="W10" s="370"/>
      <c r="X10" s="370"/>
      <c r="Y10" s="370"/>
      <c r="Z10" s="370"/>
      <c r="AA10" s="370"/>
      <c r="AB10" s="381"/>
      <c r="AC10" s="381"/>
      <c r="AD10" s="381"/>
      <c r="AE10" s="381"/>
      <c r="AF10" s="381"/>
      <c r="AG10" s="381"/>
      <c r="AH10" s="381"/>
      <c r="AI10" s="243"/>
      <c r="AJ10" s="244"/>
    </row>
    <row r="11" spans="1:42" ht="48.75" customHeight="1">
      <c r="A11" s="245">
        <v>1</v>
      </c>
      <c r="B11" s="246"/>
      <c r="C11" s="247">
        <v>2</v>
      </c>
      <c r="D11" s="248"/>
      <c r="E11" s="249"/>
      <c r="F11" s="249">
        <v>3</v>
      </c>
      <c r="G11" s="250"/>
      <c r="H11" s="249"/>
      <c r="I11" s="249">
        <v>4</v>
      </c>
      <c r="J11" s="250"/>
      <c r="K11" s="249"/>
      <c r="L11" s="249">
        <v>5</v>
      </c>
      <c r="M11" s="250"/>
      <c r="N11" s="380"/>
      <c r="O11" s="249"/>
      <c r="P11" s="249">
        <v>6</v>
      </c>
      <c r="Q11" s="249"/>
      <c r="R11" s="416">
        <v>7</v>
      </c>
      <c r="S11" s="391"/>
      <c r="T11" s="219"/>
      <c r="U11" s="221"/>
      <c r="V11" s="221" t="s">
        <v>33</v>
      </c>
      <c r="W11" s="328"/>
      <c r="X11" s="327"/>
      <c r="Y11" s="328"/>
      <c r="Z11" s="328"/>
      <c r="AA11" s="328"/>
      <c r="AB11" s="221"/>
      <c r="AC11" s="221"/>
      <c r="AD11" s="394" t="s">
        <v>34</v>
      </c>
      <c r="AE11" s="394"/>
      <c r="AF11" s="394"/>
      <c r="AG11" s="394"/>
      <c r="AH11" s="395"/>
      <c r="AI11" s="237"/>
      <c r="AJ11" s="238"/>
      <c r="AK11" s="224"/>
      <c r="AL11" s="224"/>
      <c r="AM11" s="224"/>
      <c r="AN11" s="224"/>
      <c r="AO11" s="224"/>
      <c r="AP11" s="224"/>
    </row>
    <row r="12" spans="1:42" ht="48.75" customHeight="1">
      <c r="A12" s="252"/>
      <c r="B12" s="253"/>
      <c r="C12" s="254"/>
      <c r="D12" s="255"/>
      <c r="E12" s="253"/>
      <c r="F12" s="254"/>
      <c r="G12" s="255"/>
      <c r="H12" s="254"/>
      <c r="I12" s="254"/>
      <c r="J12" s="255"/>
      <c r="K12" s="254"/>
      <c r="L12" s="254"/>
      <c r="M12" s="254"/>
      <c r="N12" s="253"/>
      <c r="O12" s="254"/>
      <c r="P12" s="254"/>
      <c r="Q12" s="255"/>
      <c r="R12" s="256"/>
      <c r="S12" s="255"/>
      <c r="T12" s="219"/>
      <c r="U12" s="221"/>
      <c r="V12" s="381"/>
      <c r="W12" s="370"/>
      <c r="X12" s="370"/>
      <c r="Y12" s="370"/>
      <c r="Z12" s="370"/>
      <c r="AA12" s="370"/>
      <c r="AB12" s="381"/>
      <c r="AC12" s="381"/>
      <c r="AD12" s="381"/>
      <c r="AE12" s="381"/>
      <c r="AF12" s="381"/>
      <c r="AG12" s="381"/>
      <c r="AH12" s="381"/>
      <c r="AI12" s="233"/>
      <c r="AJ12" s="234"/>
      <c r="AK12" s="224"/>
      <c r="AL12" s="224"/>
      <c r="AM12" s="224"/>
      <c r="AN12" s="224"/>
      <c r="AO12" s="224"/>
      <c r="AP12" s="224"/>
    </row>
    <row r="13" spans="1:42" ht="131.25" customHeight="1" thickBot="1">
      <c r="A13" s="257"/>
      <c r="B13" s="253"/>
      <c r="C13" s="254"/>
      <c r="D13" s="255"/>
      <c r="E13" s="254"/>
      <c r="F13" s="254"/>
      <c r="G13" s="255"/>
      <c r="H13" s="254"/>
      <c r="I13" s="356">
        <v>31</v>
      </c>
      <c r="J13" s="255"/>
      <c r="K13" s="254"/>
      <c r="L13" s="254"/>
      <c r="M13" s="254"/>
      <c r="N13" s="253"/>
      <c r="O13" s="254"/>
      <c r="P13" s="254"/>
      <c r="Q13" s="255"/>
      <c r="R13" s="256"/>
      <c r="S13" s="255"/>
      <c r="T13" s="219"/>
      <c r="U13" s="221"/>
      <c r="V13" s="381"/>
      <c r="W13" s="370"/>
      <c r="X13" s="370"/>
      <c r="Y13" s="370"/>
      <c r="Z13" s="370"/>
      <c r="AA13" s="370"/>
      <c r="AB13" s="381"/>
      <c r="AC13" s="381"/>
      <c r="AD13" s="381"/>
      <c r="AE13" s="381"/>
      <c r="AF13" s="381"/>
      <c r="AG13" s="381"/>
      <c r="AH13" s="381"/>
      <c r="AI13" s="233"/>
      <c r="AJ13" s="234"/>
      <c r="AK13" s="224"/>
      <c r="AL13" s="224"/>
      <c r="AM13" s="224"/>
      <c r="AN13" s="224"/>
      <c r="AO13" s="224"/>
      <c r="AP13" s="224"/>
    </row>
    <row r="14" spans="1:42" ht="48.75" customHeight="1">
      <c r="A14" s="257"/>
      <c r="B14" s="219"/>
      <c r="C14" s="219"/>
      <c r="D14" s="242"/>
      <c r="E14" s="219"/>
      <c r="F14" s="219"/>
      <c r="G14" s="242"/>
      <c r="H14" s="219"/>
      <c r="I14" s="219"/>
      <c r="J14" s="242"/>
      <c r="K14" s="219"/>
      <c r="L14" s="219"/>
      <c r="M14" s="219"/>
      <c r="N14" s="236"/>
      <c r="O14" s="219"/>
      <c r="P14" s="219"/>
      <c r="Q14" s="242"/>
      <c r="R14" s="384"/>
      <c r="S14" s="242"/>
      <c r="T14" s="219"/>
      <c r="U14" s="221"/>
      <c r="V14" s="381"/>
      <c r="W14" s="370"/>
      <c r="X14" s="370"/>
      <c r="Y14" s="370"/>
      <c r="Z14" s="370"/>
      <c r="AA14" s="370"/>
      <c r="AB14" s="381"/>
      <c r="AC14" s="381"/>
      <c r="AD14" s="381"/>
      <c r="AE14" s="381"/>
      <c r="AF14" s="381"/>
      <c r="AG14" s="381"/>
      <c r="AH14" s="381"/>
      <c r="AI14" s="233"/>
      <c r="AJ14" s="234"/>
      <c r="AK14" s="224"/>
      <c r="AL14" s="224"/>
      <c r="AM14" s="224"/>
      <c r="AN14" s="224"/>
      <c r="AO14" s="224"/>
      <c r="AP14" s="224"/>
    </row>
    <row r="15" spans="1:42" ht="93.75" customHeight="1" thickBot="1">
      <c r="A15" s="252"/>
      <c r="B15" s="254"/>
      <c r="C15" s="254"/>
      <c r="D15" s="255"/>
      <c r="E15" s="254"/>
      <c r="F15" s="254"/>
      <c r="G15" s="255"/>
      <c r="H15" s="254"/>
      <c r="I15" s="254"/>
      <c r="J15" s="255"/>
      <c r="K15" s="254"/>
      <c r="L15" s="254"/>
      <c r="M15" s="254"/>
      <c r="N15" s="253"/>
      <c r="O15" s="254"/>
      <c r="P15" s="254"/>
      <c r="Q15" s="255"/>
      <c r="R15" s="256"/>
      <c r="S15" s="255"/>
      <c r="T15" s="219"/>
      <c r="U15" s="221"/>
      <c r="V15" s="221" t="s">
        <v>166</v>
      </c>
      <c r="W15" s="221"/>
      <c r="X15" s="219"/>
      <c r="Y15" s="221"/>
      <c r="Z15" s="221"/>
      <c r="AA15" s="221"/>
      <c r="AB15" s="221"/>
      <c r="AC15" s="221"/>
      <c r="AD15" s="221"/>
      <c r="AE15" s="221"/>
      <c r="AF15" s="221"/>
      <c r="AG15" s="259"/>
      <c r="AH15" s="381"/>
      <c r="AI15" s="260"/>
      <c r="AJ15" s="261"/>
      <c r="AK15" s="224"/>
      <c r="AL15" s="224"/>
      <c r="AM15" s="224"/>
      <c r="AN15" s="224"/>
      <c r="AO15" s="224"/>
      <c r="AP15" s="224"/>
    </row>
    <row r="16" spans="1:42" ht="48.75" customHeight="1">
      <c r="A16" s="262"/>
      <c r="B16" s="253"/>
      <c r="C16" s="254"/>
      <c r="D16" s="255"/>
      <c r="E16" s="254"/>
      <c r="F16" s="254"/>
      <c r="G16" s="255"/>
      <c r="H16" s="254"/>
      <c r="I16" s="254"/>
      <c r="J16" s="255"/>
      <c r="K16" s="254"/>
      <c r="L16" s="254"/>
      <c r="M16" s="254"/>
      <c r="N16" s="253"/>
      <c r="O16" s="254"/>
      <c r="P16" s="254"/>
      <c r="Q16" s="263"/>
      <c r="R16" s="256"/>
      <c r="S16" s="255"/>
      <c r="T16" s="219"/>
      <c r="U16" s="22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233"/>
      <c r="AJ16" s="234"/>
      <c r="AK16" s="224"/>
      <c r="AL16" s="224"/>
      <c r="AM16" s="224"/>
      <c r="AN16" s="224"/>
      <c r="AO16" s="224"/>
      <c r="AP16" s="224"/>
    </row>
    <row r="17" spans="1:44" ht="48.75" customHeight="1" thickBot="1">
      <c r="A17" s="264"/>
      <c r="B17" s="265"/>
      <c r="C17" s="266"/>
      <c r="D17" s="267"/>
      <c r="E17" s="266"/>
      <c r="F17" s="266"/>
      <c r="G17" s="267"/>
      <c r="H17" s="266"/>
      <c r="I17" s="266"/>
      <c r="J17" s="267"/>
      <c r="K17" s="219"/>
      <c r="L17" s="219"/>
      <c r="M17" s="219"/>
      <c r="N17" s="236"/>
      <c r="O17" s="219"/>
      <c r="P17" s="219"/>
      <c r="Q17" s="242"/>
      <c r="R17" s="384"/>
      <c r="S17" s="242"/>
      <c r="T17" s="219"/>
      <c r="U17" s="221"/>
      <c r="V17" s="221"/>
      <c r="W17" s="381"/>
      <c r="X17" s="381"/>
      <c r="Y17" s="381"/>
      <c r="Z17" s="381"/>
      <c r="AA17" s="381"/>
      <c r="AB17" s="381"/>
      <c r="AC17" s="381"/>
      <c r="AD17" s="381"/>
      <c r="AE17" s="381"/>
      <c r="AF17" s="381"/>
      <c r="AG17" s="259"/>
      <c r="AH17" s="381"/>
      <c r="AI17" s="268"/>
      <c r="AJ17" s="269"/>
      <c r="AK17" s="224"/>
      <c r="AL17" s="224"/>
      <c r="AM17" s="224"/>
      <c r="AN17" s="224"/>
      <c r="AO17" s="224"/>
      <c r="AP17" s="224"/>
    </row>
    <row r="18" spans="1:44" ht="48.75" customHeight="1" thickBot="1">
      <c r="A18" s="219"/>
      <c r="B18" s="219"/>
      <c r="C18" s="219"/>
      <c r="D18" s="219"/>
      <c r="E18" s="219"/>
      <c r="F18" s="219"/>
      <c r="G18" s="219"/>
      <c r="H18" s="219"/>
      <c r="I18" s="219" t="s">
        <v>36</v>
      </c>
      <c r="J18" s="219"/>
      <c r="K18" s="270"/>
      <c r="L18" s="271"/>
      <c r="M18" s="271"/>
      <c r="N18" s="272"/>
      <c r="O18" s="271"/>
      <c r="P18" s="271"/>
      <c r="Q18" s="273"/>
      <c r="R18" s="274"/>
      <c r="S18" s="273"/>
      <c r="T18" s="219"/>
      <c r="U18" s="221"/>
      <c r="V18" s="381" t="s">
        <v>37</v>
      </c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  <c r="AJ18" s="381"/>
      <c r="AK18" s="224"/>
      <c r="AL18" s="224"/>
      <c r="AM18" s="224"/>
      <c r="AN18" s="224"/>
      <c r="AO18" s="224"/>
      <c r="AP18" s="224"/>
    </row>
    <row r="19" spans="1:44" ht="48.75" customHeight="1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19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19"/>
      <c r="AJ19" s="219"/>
      <c r="AK19" s="224"/>
      <c r="AL19" s="224"/>
      <c r="AM19" s="224"/>
      <c r="AN19" s="224"/>
      <c r="AO19" s="224"/>
      <c r="AP19" s="224"/>
    </row>
    <row r="20" spans="1:44" ht="48.75" customHeight="1">
      <c r="A20" s="275" t="s">
        <v>38</v>
      </c>
      <c r="B20" s="276"/>
      <c r="C20" s="277"/>
      <c r="D20" s="278"/>
      <c r="E20" s="279"/>
      <c r="F20" s="279"/>
      <c r="G20" s="279"/>
      <c r="H20" s="279"/>
      <c r="I20" s="279"/>
      <c r="J20" s="279"/>
      <c r="K20" s="279"/>
      <c r="L20" s="279"/>
      <c r="M20" s="279"/>
      <c r="N20" s="280" t="s">
        <v>39</v>
      </c>
      <c r="O20" s="280"/>
      <c r="P20" s="279"/>
      <c r="Q20" s="279"/>
      <c r="R20" s="279"/>
      <c r="S20" s="279"/>
      <c r="T20" s="280"/>
      <c r="U20" s="280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81"/>
      <c r="AI20" s="389" t="s">
        <v>40</v>
      </c>
      <c r="AJ20" s="417"/>
      <c r="AK20" s="224"/>
      <c r="AL20" s="224"/>
      <c r="AM20" s="224"/>
      <c r="AN20" s="224"/>
      <c r="AO20" s="224"/>
      <c r="AP20" s="224"/>
    </row>
    <row r="21" spans="1:44" ht="48.75" customHeight="1">
      <c r="A21" s="282"/>
      <c r="B21" s="283"/>
      <c r="C21" s="284" t="s">
        <v>41</v>
      </c>
      <c r="D21" s="285" t="s">
        <v>42</v>
      </c>
      <c r="E21" s="286"/>
      <c r="F21" s="286"/>
      <c r="G21" s="287"/>
      <c r="H21" s="286"/>
      <c r="I21" s="286"/>
      <c r="J21" s="286"/>
      <c r="K21" s="287"/>
      <c r="L21" s="407" t="s">
        <v>43</v>
      </c>
      <c r="M21" s="408"/>
      <c r="N21" s="408"/>
      <c r="O21" s="408"/>
      <c r="P21" s="408"/>
      <c r="Q21" s="408"/>
      <c r="R21" s="408"/>
      <c r="S21" s="408"/>
      <c r="T21" s="408"/>
      <c r="U21" s="409"/>
      <c r="V21" s="407" t="s">
        <v>44</v>
      </c>
      <c r="W21" s="408"/>
      <c r="X21" s="408"/>
      <c r="Y21" s="409"/>
      <c r="Z21" s="407" t="s">
        <v>45</v>
      </c>
      <c r="AA21" s="408"/>
      <c r="AB21" s="408"/>
      <c r="AC21" s="408"/>
      <c r="AD21" s="409"/>
      <c r="AE21" s="288"/>
      <c r="AF21" s="289"/>
      <c r="AG21" s="289"/>
      <c r="AH21" s="290"/>
      <c r="AI21" s="403" t="s">
        <v>47</v>
      </c>
      <c r="AJ21" s="413"/>
      <c r="AK21" s="224"/>
      <c r="AL21" s="224"/>
      <c r="AM21" s="224"/>
      <c r="AN21" s="224"/>
      <c r="AO21" s="224"/>
      <c r="AP21" s="224"/>
    </row>
    <row r="22" spans="1:44" ht="48.75" customHeight="1">
      <c r="A22" s="291"/>
      <c r="B22" s="284"/>
      <c r="C22" s="284" t="s">
        <v>48</v>
      </c>
      <c r="D22" s="292"/>
      <c r="E22" s="293"/>
      <c r="F22" s="293"/>
      <c r="G22" s="294"/>
      <c r="H22" s="293"/>
      <c r="I22" s="293"/>
      <c r="J22" s="293"/>
      <c r="K22" s="294"/>
      <c r="L22" s="410"/>
      <c r="M22" s="411"/>
      <c r="N22" s="411"/>
      <c r="O22" s="411"/>
      <c r="P22" s="411"/>
      <c r="Q22" s="411"/>
      <c r="R22" s="411"/>
      <c r="S22" s="411"/>
      <c r="T22" s="411"/>
      <c r="U22" s="412"/>
      <c r="V22" s="410"/>
      <c r="W22" s="411"/>
      <c r="X22" s="411"/>
      <c r="Y22" s="412"/>
      <c r="Z22" s="410"/>
      <c r="AA22" s="411"/>
      <c r="AB22" s="411"/>
      <c r="AC22" s="411"/>
      <c r="AD22" s="412"/>
      <c r="AE22" s="295"/>
      <c r="AF22" s="296"/>
      <c r="AG22" s="296"/>
      <c r="AH22" s="297"/>
      <c r="AI22" s="414" t="s">
        <v>50</v>
      </c>
      <c r="AJ22" s="415"/>
      <c r="AK22" s="298"/>
      <c r="AL22" s="224"/>
      <c r="AM22" s="224"/>
      <c r="AN22" s="224"/>
      <c r="AO22" s="224"/>
      <c r="AP22" s="224"/>
    </row>
    <row r="23" spans="1:44" ht="48.75" customHeight="1">
      <c r="A23" s="291"/>
      <c r="B23" s="284"/>
      <c r="C23" s="284"/>
      <c r="D23" s="299"/>
      <c r="E23" s="300"/>
      <c r="F23" s="300"/>
      <c r="G23" s="301"/>
      <c r="H23" s="300"/>
      <c r="I23" s="300"/>
      <c r="J23" s="300"/>
      <c r="K23" s="301"/>
      <c r="L23" s="302"/>
      <c r="M23" s="303"/>
      <c r="N23" s="303"/>
      <c r="O23" s="303"/>
      <c r="P23" s="303"/>
      <c r="Q23" s="303"/>
      <c r="R23" s="303"/>
      <c r="S23" s="303"/>
      <c r="T23" s="303"/>
      <c r="U23" s="304"/>
      <c r="V23" s="302"/>
      <c r="W23" s="303"/>
      <c r="X23" s="303"/>
      <c r="Y23" s="304"/>
      <c r="Z23" s="302"/>
      <c r="AA23" s="303"/>
      <c r="AB23" s="303"/>
      <c r="AC23" s="303"/>
      <c r="AD23" s="304"/>
      <c r="AE23" s="305"/>
      <c r="AF23" s="306"/>
      <c r="AG23" s="306"/>
      <c r="AH23" s="291"/>
      <c r="AI23" s="378"/>
      <c r="AJ23" s="379"/>
      <c r="AK23" s="298"/>
      <c r="AL23" s="224"/>
      <c r="AM23" s="224"/>
      <c r="AN23" s="224"/>
      <c r="AO23" s="224"/>
      <c r="AP23" s="224"/>
    </row>
    <row r="24" spans="1:44" ht="48.75" customHeight="1">
      <c r="A24" s="189"/>
      <c r="B24" s="187"/>
      <c r="C24" s="187"/>
      <c r="D24" s="191"/>
      <c r="E24" s="192"/>
      <c r="F24" s="192"/>
      <c r="G24" s="193"/>
      <c r="H24" s="192"/>
      <c r="I24" s="192"/>
      <c r="J24" s="192"/>
      <c r="K24" s="193"/>
      <c r="L24" s="194"/>
      <c r="M24" s="195"/>
      <c r="N24" s="195"/>
      <c r="O24" s="195"/>
      <c r="P24" s="195"/>
      <c r="Q24" s="195"/>
      <c r="R24" s="195"/>
      <c r="S24" s="195"/>
      <c r="T24" s="195"/>
      <c r="U24" s="196"/>
      <c r="V24" s="194"/>
      <c r="W24" s="195"/>
      <c r="X24" s="195"/>
      <c r="Y24" s="196"/>
      <c r="Z24" s="194"/>
      <c r="AA24" s="195"/>
      <c r="AB24" s="195"/>
      <c r="AC24" s="195"/>
      <c r="AD24" s="196"/>
      <c r="AE24" s="197"/>
      <c r="AF24" s="198"/>
      <c r="AG24" s="198"/>
      <c r="AH24" s="189"/>
      <c r="AI24" s="199"/>
      <c r="AJ24" s="200"/>
      <c r="AK24" s="298"/>
      <c r="AL24" s="224"/>
      <c r="AM24" s="224"/>
      <c r="AN24" s="224"/>
      <c r="AO24" s="224"/>
      <c r="AP24" s="224"/>
    </row>
    <row r="25" spans="1:44" ht="48.75" customHeight="1">
      <c r="A25" s="189"/>
      <c r="B25" s="187"/>
      <c r="C25" s="187"/>
      <c r="D25" s="191"/>
      <c r="E25" s="192"/>
      <c r="F25" s="192"/>
      <c r="G25" s="193"/>
      <c r="H25" s="192"/>
      <c r="I25" s="192"/>
      <c r="J25" s="192"/>
      <c r="K25" s="193"/>
      <c r="L25" s="194"/>
      <c r="M25" s="195"/>
      <c r="N25" s="195"/>
      <c r="O25" s="195"/>
      <c r="P25" s="195"/>
      <c r="Q25" s="195"/>
      <c r="R25" s="195"/>
      <c r="S25" s="195"/>
      <c r="T25" s="195"/>
      <c r="U25" s="196"/>
      <c r="V25" s="194"/>
      <c r="W25" s="195"/>
      <c r="X25" s="195"/>
      <c r="Y25" s="196"/>
      <c r="Z25" s="194"/>
      <c r="AA25" s="195"/>
      <c r="AB25" s="195"/>
      <c r="AC25" s="195"/>
      <c r="AD25" s="196"/>
      <c r="AE25" s="197"/>
      <c r="AF25" s="198"/>
      <c r="AG25" s="198"/>
      <c r="AH25" s="189"/>
      <c r="AI25" s="199"/>
      <c r="AJ25" s="200"/>
      <c r="AK25" s="298"/>
      <c r="AL25" s="224"/>
      <c r="AM25" s="224"/>
      <c r="AN25" s="224"/>
      <c r="AO25" s="224"/>
      <c r="AP25" s="224"/>
    </row>
    <row r="26" spans="1:44" ht="195" customHeight="1">
      <c r="A26" s="189" t="s">
        <v>51</v>
      </c>
      <c r="B26" s="187" t="s">
        <v>52</v>
      </c>
      <c r="C26" s="187" t="s">
        <v>53</v>
      </c>
      <c r="D26" s="418"/>
      <c r="E26" s="418"/>
      <c r="F26" s="418"/>
      <c r="G26" s="329"/>
      <c r="H26" s="418"/>
      <c r="I26" s="418"/>
      <c r="J26" s="418"/>
      <c r="K26" s="329"/>
      <c r="L26" s="418"/>
      <c r="M26" s="418"/>
      <c r="N26" s="418"/>
      <c r="O26" s="375"/>
      <c r="P26" s="418"/>
      <c r="Q26" s="418"/>
      <c r="R26" s="418"/>
      <c r="S26" s="418"/>
      <c r="T26" s="418"/>
      <c r="U26" s="418"/>
      <c r="V26" s="418" t="s">
        <v>149</v>
      </c>
      <c r="W26" s="418" t="s">
        <v>148</v>
      </c>
      <c r="X26" s="418"/>
      <c r="Y26" s="330"/>
      <c r="Z26" s="418"/>
      <c r="AA26" s="418" t="s">
        <v>146</v>
      </c>
      <c r="AB26" s="418" t="s">
        <v>136</v>
      </c>
      <c r="AC26" s="418" t="s">
        <v>56</v>
      </c>
      <c r="AD26" s="418" t="s">
        <v>151</v>
      </c>
      <c r="AE26" s="421"/>
      <c r="AF26" s="421"/>
      <c r="AG26" s="421"/>
      <c r="AH26" s="201"/>
      <c r="AI26" s="202"/>
      <c r="AJ26" s="202"/>
      <c r="AK26" s="224"/>
      <c r="AL26" s="224"/>
      <c r="AM26" s="224"/>
      <c r="AN26" s="224"/>
      <c r="AO26" s="224"/>
      <c r="AP26" s="224"/>
    </row>
    <row r="27" spans="1:44" ht="206.25" customHeight="1">
      <c r="A27" s="189"/>
      <c r="B27" s="187"/>
      <c r="C27" s="187" t="s">
        <v>57</v>
      </c>
      <c r="D27" s="419"/>
      <c r="E27" s="419"/>
      <c r="F27" s="419"/>
      <c r="G27" s="331"/>
      <c r="H27" s="419"/>
      <c r="I27" s="419"/>
      <c r="J27" s="419"/>
      <c r="K27" s="331"/>
      <c r="L27" s="419"/>
      <c r="M27" s="419"/>
      <c r="N27" s="419"/>
      <c r="O27" s="376"/>
      <c r="P27" s="419"/>
      <c r="Q27" s="419"/>
      <c r="R27" s="419"/>
      <c r="S27" s="419"/>
      <c r="T27" s="419"/>
      <c r="U27" s="419"/>
      <c r="V27" s="419"/>
      <c r="W27" s="419"/>
      <c r="X27" s="419"/>
      <c r="Y27" s="332"/>
      <c r="Z27" s="419"/>
      <c r="AA27" s="419"/>
      <c r="AB27" s="419"/>
      <c r="AC27" s="419"/>
      <c r="AD27" s="419"/>
      <c r="AE27" s="422"/>
      <c r="AF27" s="422"/>
      <c r="AG27" s="422"/>
      <c r="AH27" s="201"/>
      <c r="AI27" s="203"/>
      <c r="AJ27" s="204"/>
      <c r="AK27" s="224"/>
      <c r="AL27" s="224"/>
      <c r="AM27" s="224"/>
      <c r="AN27" s="224"/>
      <c r="AO27" s="224"/>
      <c r="AP27" s="224"/>
    </row>
    <row r="28" spans="1:44" ht="409.5" customHeight="1">
      <c r="A28" s="190"/>
      <c r="B28" s="205"/>
      <c r="C28" s="205"/>
      <c r="D28" s="420"/>
      <c r="E28" s="420"/>
      <c r="F28" s="420"/>
      <c r="G28" s="333"/>
      <c r="H28" s="420"/>
      <c r="I28" s="420"/>
      <c r="J28" s="420"/>
      <c r="K28" s="334"/>
      <c r="L28" s="420"/>
      <c r="M28" s="420"/>
      <c r="N28" s="420"/>
      <c r="O28" s="377"/>
      <c r="P28" s="420"/>
      <c r="Q28" s="420"/>
      <c r="R28" s="420"/>
      <c r="S28" s="420"/>
      <c r="T28" s="420"/>
      <c r="U28" s="420"/>
      <c r="V28" s="420"/>
      <c r="W28" s="420"/>
      <c r="X28" s="420"/>
      <c r="Y28" s="335"/>
      <c r="Z28" s="420"/>
      <c r="AA28" s="420"/>
      <c r="AB28" s="420"/>
      <c r="AC28" s="420"/>
      <c r="AD28" s="420"/>
      <c r="AE28" s="423"/>
      <c r="AF28" s="423"/>
      <c r="AG28" s="423"/>
      <c r="AH28" s="206"/>
      <c r="AI28" s="207" t="s">
        <v>58</v>
      </c>
      <c r="AJ28" s="207"/>
      <c r="AK28" s="224"/>
      <c r="AL28" s="224"/>
      <c r="AM28" s="224"/>
      <c r="AN28" s="309"/>
      <c r="AO28" s="224"/>
      <c r="AP28" s="224"/>
    </row>
    <row r="29" spans="1:44" ht="48.75" customHeight="1">
      <c r="A29" s="208">
        <v>1</v>
      </c>
      <c r="B29" s="209">
        <v>2</v>
      </c>
      <c r="C29" s="209">
        <v>3</v>
      </c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>
        <v>19</v>
      </c>
      <c r="U29" s="210">
        <v>20</v>
      </c>
      <c r="V29" s="209">
        <v>21</v>
      </c>
      <c r="W29" s="209">
        <v>22</v>
      </c>
      <c r="X29" s="211"/>
      <c r="Y29" s="209">
        <v>24</v>
      </c>
      <c r="Z29" s="209">
        <v>25</v>
      </c>
      <c r="AA29" s="209"/>
      <c r="AB29" s="209">
        <v>27</v>
      </c>
      <c r="AC29" s="209" t="s">
        <v>60</v>
      </c>
      <c r="AD29" s="209">
        <v>29</v>
      </c>
      <c r="AE29" s="209">
        <v>14</v>
      </c>
      <c r="AF29" s="209">
        <v>15</v>
      </c>
      <c r="AG29" s="209">
        <v>32</v>
      </c>
      <c r="AH29" s="210">
        <v>33</v>
      </c>
      <c r="AI29" s="212">
        <v>34</v>
      </c>
      <c r="AJ29" s="212">
        <v>35</v>
      </c>
      <c r="AK29" s="224"/>
      <c r="AL29" s="224"/>
      <c r="AM29" s="224"/>
      <c r="AN29" s="224"/>
      <c r="AO29" s="224"/>
      <c r="AP29" s="224"/>
    </row>
    <row r="30" spans="1:44" ht="48.75" customHeight="1">
      <c r="A30" s="213" t="s">
        <v>61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5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6"/>
      <c r="AJ30" s="216"/>
      <c r="AK30" s="224"/>
      <c r="AL30" s="224"/>
      <c r="AM30" s="224"/>
      <c r="AN30" s="224"/>
      <c r="AO30" s="224"/>
      <c r="AP30" s="311"/>
    </row>
    <row r="31" spans="1:44" ht="82.5" customHeight="1">
      <c r="A31" s="213" t="s">
        <v>62</v>
      </c>
      <c r="B31" s="188"/>
      <c r="C31" s="188"/>
      <c r="D31" s="188"/>
      <c r="E31" s="217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218" t="s">
        <v>135</v>
      </c>
      <c r="W31" s="188" t="s">
        <v>63</v>
      </c>
      <c r="X31" s="188"/>
      <c r="Y31" s="188"/>
      <c r="Z31" s="188"/>
      <c r="AA31" s="188" t="s">
        <v>131</v>
      </c>
      <c r="AB31" s="188" t="s">
        <v>147</v>
      </c>
      <c r="AC31" s="188" t="s">
        <v>65</v>
      </c>
      <c r="AD31" s="188" t="s">
        <v>66</v>
      </c>
      <c r="AE31" s="188"/>
      <c r="AF31" s="188"/>
      <c r="AG31" s="188"/>
      <c r="AH31" s="188"/>
      <c r="AI31" s="216"/>
      <c r="AJ31" s="185"/>
      <c r="AK31" s="224"/>
      <c r="AL31" s="224"/>
      <c r="AM31" s="312"/>
      <c r="AN31" s="313"/>
      <c r="AO31" s="313"/>
      <c r="AP31" s="226"/>
      <c r="AQ31" s="226"/>
    </row>
    <row r="32" spans="1:44" ht="114.95" customHeight="1">
      <c r="A32" s="351" t="s">
        <v>68</v>
      </c>
      <c r="B32" s="352"/>
      <c r="C32" s="352" t="s">
        <v>67</v>
      </c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9"/>
      <c r="W32" s="337"/>
      <c r="X32" s="337"/>
      <c r="Y32" s="337"/>
      <c r="Z32" s="337"/>
      <c r="AA32" s="337" t="s">
        <v>231</v>
      </c>
      <c r="AB32" s="337"/>
      <c r="AC32" s="337"/>
      <c r="AD32" s="337"/>
      <c r="AE32" s="337"/>
      <c r="AF32" s="337"/>
      <c r="AG32" s="337"/>
      <c r="AH32" s="337"/>
      <c r="AI32" s="340">
        <v>5.7409999999999997</v>
      </c>
      <c r="AJ32" s="186"/>
      <c r="AK32" s="224"/>
      <c r="AL32" s="224"/>
      <c r="AM32" s="314"/>
      <c r="AN32" s="315"/>
      <c r="AO32" s="318"/>
      <c r="AP32" s="240"/>
      <c r="AQ32" s="240"/>
      <c r="AR32" s="319"/>
    </row>
    <row r="33" spans="1:43" ht="114.95" customHeight="1">
      <c r="A33" s="353" t="s">
        <v>74</v>
      </c>
      <c r="B33" s="354"/>
      <c r="C33" s="354" t="s">
        <v>67</v>
      </c>
      <c r="D33" s="341"/>
      <c r="E33" s="341"/>
      <c r="F33" s="339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2"/>
      <c r="W33" s="341"/>
      <c r="X33" s="341"/>
      <c r="Y33" s="341"/>
      <c r="Z33" s="341"/>
      <c r="AA33" s="341"/>
      <c r="AB33" s="341"/>
      <c r="AC33" s="341"/>
      <c r="AD33" s="341" t="s">
        <v>237</v>
      </c>
      <c r="AE33" s="341"/>
      <c r="AF33" s="341"/>
      <c r="AG33" s="341"/>
      <c r="AH33" s="341"/>
      <c r="AI33" s="343">
        <v>0.111</v>
      </c>
      <c r="AJ33" s="186"/>
      <c r="AK33" s="224"/>
      <c r="AL33" s="224"/>
      <c r="AM33" s="314"/>
      <c r="AN33" s="314"/>
      <c r="AO33" s="318"/>
      <c r="AP33" s="317"/>
      <c r="AQ33" s="317"/>
    </row>
    <row r="34" spans="1:43" ht="114.95" customHeight="1">
      <c r="A34" s="355" t="s">
        <v>76</v>
      </c>
      <c r="B34" s="354"/>
      <c r="C34" s="354" t="s">
        <v>67</v>
      </c>
      <c r="D34" s="341"/>
      <c r="E34" s="341"/>
      <c r="F34" s="339"/>
      <c r="G34" s="342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2"/>
      <c r="W34" s="341"/>
      <c r="X34" s="341"/>
      <c r="Y34" s="341"/>
      <c r="Z34" s="341"/>
      <c r="AA34" s="341" t="s">
        <v>232</v>
      </c>
      <c r="AB34" s="357"/>
      <c r="AC34" s="339"/>
      <c r="AD34" s="341"/>
      <c r="AE34" s="341"/>
      <c r="AF34" s="341"/>
      <c r="AG34" s="341"/>
      <c r="AH34" s="341"/>
      <c r="AI34" s="343">
        <v>0.12</v>
      </c>
      <c r="AJ34" s="186"/>
      <c r="AK34" s="224"/>
      <c r="AL34" s="224"/>
      <c r="AM34" s="314"/>
      <c r="AN34" s="314"/>
      <c r="AO34" s="318"/>
      <c r="AP34" s="317"/>
      <c r="AQ34" s="317"/>
    </row>
    <row r="35" spans="1:43" ht="114.95" customHeight="1">
      <c r="A35" s="353" t="s">
        <v>77</v>
      </c>
      <c r="B35" s="354"/>
      <c r="C35" s="354" t="s">
        <v>71</v>
      </c>
      <c r="D35" s="341"/>
      <c r="E35" s="341"/>
      <c r="F35" s="344"/>
      <c r="G35" s="342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2"/>
      <c r="W35" s="341" t="s">
        <v>230</v>
      </c>
      <c r="X35" s="341"/>
      <c r="Y35" s="341"/>
      <c r="Z35" s="341"/>
      <c r="AA35" s="341" t="s">
        <v>233</v>
      </c>
      <c r="AB35" s="344"/>
      <c r="AC35" s="342"/>
      <c r="AD35" s="341"/>
      <c r="AE35" s="341"/>
      <c r="AF35" s="341"/>
      <c r="AG35" s="341"/>
      <c r="AH35" s="341"/>
      <c r="AI35" s="343">
        <v>6.2370000000000001</v>
      </c>
      <c r="AJ35" s="186"/>
      <c r="AK35" s="224"/>
      <c r="AL35" s="224"/>
      <c r="AM35" s="314"/>
      <c r="AN35" s="315"/>
      <c r="AO35" s="316"/>
      <c r="AP35" s="219"/>
      <c r="AQ35" s="317"/>
    </row>
    <row r="36" spans="1:43" ht="114.95" customHeight="1">
      <c r="A36" s="355" t="s">
        <v>152</v>
      </c>
      <c r="B36" s="354"/>
      <c r="C36" s="354" t="s">
        <v>67</v>
      </c>
      <c r="D36" s="341"/>
      <c r="E36" s="341"/>
      <c r="F36" s="345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2"/>
      <c r="W36" s="341"/>
      <c r="X36" s="341"/>
      <c r="Y36" s="341"/>
      <c r="Z36" s="341"/>
      <c r="AA36" s="341"/>
      <c r="AB36" s="341"/>
      <c r="AC36" s="341"/>
      <c r="AD36" s="341" t="s">
        <v>238</v>
      </c>
      <c r="AE36" s="341"/>
      <c r="AF36" s="341"/>
      <c r="AG36" s="341"/>
      <c r="AH36" s="341"/>
      <c r="AI36" s="343">
        <v>2.21</v>
      </c>
      <c r="AJ36" s="186"/>
      <c r="AK36" s="224"/>
      <c r="AL36" s="224"/>
      <c r="AM36" s="314"/>
      <c r="AN36" s="315"/>
      <c r="AO36" s="316"/>
      <c r="AP36" s="219"/>
      <c r="AQ36" s="317"/>
    </row>
    <row r="37" spans="1:43" ht="114.95" customHeight="1">
      <c r="A37" s="355" t="s">
        <v>150</v>
      </c>
      <c r="B37" s="354"/>
      <c r="C37" s="354" t="s">
        <v>67</v>
      </c>
      <c r="D37" s="341"/>
      <c r="E37" s="341"/>
      <c r="F37" s="345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2" t="s">
        <v>203</v>
      </c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3">
        <v>0.93</v>
      </c>
      <c r="AJ37" s="186"/>
      <c r="AK37" s="224"/>
      <c r="AL37" s="224"/>
      <c r="AM37" s="314"/>
      <c r="AN37" s="315"/>
      <c r="AO37" s="316"/>
      <c r="AP37" s="219"/>
      <c r="AQ37" s="317"/>
    </row>
    <row r="38" spans="1:43" ht="114.95" customHeight="1">
      <c r="A38" s="353" t="s">
        <v>78</v>
      </c>
      <c r="B38" s="354"/>
      <c r="C38" s="354" t="s">
        <v>67</v>
      </c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2"/>
      <c r="W38" s="341"/>
      <c r="X38" s="341"/>
      <c r="Y38" s="341"/>
      <c r="Z38" s="341"/>
      <c r="AA38" s="341"/>
      <c r="AB38" s="341" t="s">
        <v>234</v>
      </c>
      <c r="AC38" s="341"/>
      <c r="AD38" s="341"/>
      <c r="AE38" s="341"/>
      <c r="AF38" s="341"/>
      <c r="AG38" s="341"/>
      <c r="AH38" s="341"/>
      <c r="AI38" s="343">
        <v>0.378</v>
      </c>
      <c r="AJ38" s="186"/>
      <c r="AK38" s="224"/>
      <c r="AL38" s="224"/>
      <c r="AM38" s="314"/>
      <c r="AN38" s="315"/>
      <c r="AO38" s="316"/>
      <c r="AP38" s="219"/>
      <c r="AQ38" s="317"/>
    </row>
    <row r="39" spans="1:43" ht="114.95" customHeight="1">
      <c r="A39" s="353" t="s">
        <v>79</v>
      </c>
      <c r="B39" s="354"/>
      <c r="C39" s="354" t="s">
        <v>67</v>
      </c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2"/>
      <c r="W39" s="341"/>
      <c r="X39" s="341"/>
      <c r="Y39" s="341"/>
      <c r="Z39" s="341"/>
      <c r="AA39" s="341"/>
      <c r="AB39" s="341" t="s">
        <v>235</v>
      </c>
      <c r="AC39" s="341"/>
      <c r="AD39" s="341"/>
      <c r="AE39" s="341"/>
      <c r="AF39" s="341"/>
      <c r="AG39" s="341"/>
      <c r="AH39" s="341"/>
      <c r="AI39" s="343">
        <v>0.02</v>
      </c>
      <c r="AJ39" s="186"/>
      <c r="AK39" s="224"/>
      <c r="AL39" s="224"/>
      <c r="AM39" s="313"/>
      <c r="AN39" s="313"/>
      <c r="AO39" s="316"/>
      <c r="AP39" s="224"/>
    </row>
    <row r="40" spans="1:43" ht="114.95" customHeight="1">
      <c r="A40" s="355" t="s">
        <v>56</v>
      </c>
      <c r="B40" s="354"/>
      <c r="C40" s="354" t="s">
        <v>67</v>
      </c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2"/>
      <c r="W40" s="341"/>
      <c r="X40" s="341"/>
      <c r="Y40" s="341"/>
      <c r="Z40" s="341"/>
      <c r="AA40" s="341"/>
      <c r="AB40" s="341"/>
      <c r="AC40" s="341" t="s">
        <v>236</v>
      </c>
      <c r="AD40" s="341"/>
      <c r="AE40" s="341"/>
      <c r="AF40" s="341"/>
      <c r="AG40" s="341"/>
      <c r="AH40" s="341"/>
      <c r="AI40" s="343">
        <v>1.24</v>
      </c>
      <c r="AJ40" s="186"/>
      <c r="AK40" s="224"/>
      <c r="AL40" s="224"/>
      <c r="AM40" s="313"/>
      <c r="AN40" s="313"/>
      <c r="AO40" s="316"/>
      <c r="AP40" s="224"/>
    </row>
    <row r="41" spans="1:43" ht="114.95" customHeight="1">
      <c r="A41" s="351" t="s">
        <v>80</v>
      </c>
      <c r="B41" s="352"/>
      <c r="C41" s="352" t="s">
        <v>67</v>
      </c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9"/>
      <c r="O41" s="337"/>
      <c r="P41" s="337"/>
      <c r="Q41" s="337"/>
      <c r="R41" s="337"/>
      <c r="S41" s="337"/>
      <c r="T41" s="337"/>
      <c r="U41" s="337"/>
      <c r="V41" s="339"/>
      <c r="W41" s="337"/>
      <c r="X41" s="337"/>
      <c r="Y41" s="337"/>
      <c r="Z41" s="337"/>
      <c r="AA41" s="337" t="s">
        <v>206</v>
      </c>
      <c r="AB41" s="337"/>
      <c r="AC41" s="337"/>
      <c r="AD41" s="337"/>
      <c r="AE41" s="337"/>
      <c r="AF41" s="350"/>
      <c r="AG41" s="339"/>
      <c r="AH41" s="337"/>
      <c r="AI41" s="340">
        <v>3.1E-2</v>
      </c>
      <c r="AJ41" s="185"/>
      <c r="AK41" s="224"/>
      <c r="AL41" s="224"/>
      <c r="AM41" s="313"/>
      <c r="AN41" s="313"/>
      <c r="AO41" s="316"/>
      <c r="AP41" s="224"/>
    </row>
    <row r="42" spans="1:43" ht="48.75" customHeight="1">
      <c r="A42" s="320" t="s">
        <v>81</v>
      </c>
      <c r="C42" s="310" t="s">
        <v>134</v>
      </c>
      <c r="AK42" s="224"/>
      <c r="AL42" s="224"/>
      <c r="AM42" s="313"/>
      <c r="AN42" s="313"/>
      <c r="AO42" s="318"/>
      <c r="AP42" s="224"/>
    </row>
    <row r="43" spans="1:43" ht="48.75" customHeight="1">
      <c r="A43" s="320" t="s">
        <v>83</v>
      </c>
      <c r="L43" s="320" t="s">
        <v>84</v>
      </c>
      <c r="X43" s="424" t="s">
        <v>85</v>
      </c>
      <c r="Y43" s="425"/>
      <c r="Z43" s="425"/>
      <c r="AK43" s="224"/>
      <c r="AL43" s="224"/>
      <c r="AM43" s="313"/>
      <c r="AN43" s="313"/>
      <c r="AO43" s="316"/>
      <c r="AP43" s="224"/>
    </row>
    <row r="44" spans="1:43" ht="48.75" customHeight="1">
      <c r="L44" s="320" t="s">
        <v>86</v>
      </c>
      <c r="X44" s="425"/>
      <c r="Y44" s="425"/>
      <c r="Z44" s="425"/>
      <c r="AA44" s="321"/>
      <c r="AB44" s="321"/>
      <c r="AC44" s="321"/>
      <c r="AE44" s="321"/>
      <c r="AF44" s="321"/>
      <c r="AG44" s="321"/>
      <c r="AI44" s="317"/>
      <c r="AJ44" s="317"/>
      <c r="AM44" s="224"/>
    </row>
    <row r="45" spans="1:43" ht="48.75" customHeight="1">
      <c r="A45" s="320" t="s">
        <v>87</v>
      </c>
      <c r="X45" s="226" t="s">
        <v>130</v>
      </c>
      <c r="AA45" s="320" t="s">
        <v>88</v>
      </c>
      <c r="AE45" s="320" t="s">
        <v>89</v>
      </c>
      <c r="AI45" s="222"/>
      <c r="AJ45" s="317"/>
    </row>
    <row r="46" spans="1:43" ht="48.75" customHeight="1">
      <c r="A46" s="320" t="s">
        <v>90</v>
      </c>
      <c r="L46" s="320" t="s">
        <v>91</v>
      </c>
      <c r="AE46" s="321"/>
      <c r="AF46" s="321"/>
      <c r="AG46" s="321"/>
    </row>
    <row r="47" spans="1:43" ht="48.75" customHeight="1">
      <c r="A47" s="381"/>
      <c r="B47" s="381"/>
      <c r="C47" s="381"/>
      <c r="E47" s="381"/>
      <c r="F47" s="381"/>
      <c r="G47" s="381"/>
      <c r="H47" s="381"/>
      <c r="I47" s="381"/>
      <c r="J47" s="381"/>
      <c r="K47" s="381"/>
      <c r="L47" s="320" t="s">
        <v>86</v>
      </c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1"/>
      <c r="Z47" s="381"/>
      <c r="AA47" s="381"/>
      <c r="AB47" s="381"/>
      <c r="AC47" s="381"/>
      <c r="AD47" s="381"/>
      <c r="AE47" s="320" t="s">
        <v>92</v>
      </c>
      <c r="AF47" s="381"/>
      <c r="AG47" s="381"/>
      <c r="AH47" s="381"/>
      <c r="AI47" s="381"/>
      <c r="AJ47" s="381"/>
    </row>
    <row r="48" spans="1:43" ht="48.75" customHeight="1">
      <c r="A48" s="381"/>
      <c r="B48" s="381"/>
      <c r="C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222"/>
      <c r="AF48" s="384"/>
      <c r="AG48" s="381"/>
      <c r="AH48" s="381"/>
      <c r="AI48" s="381"/>
      <c r="AJ48" s="381"/>
    </row>
    <row r="49" spans="1:36" ht="48.75" customHeight="1">
      <c r="A49" s="381"/>
      <c r="B49" s="381"/>
      <c r="C49" s="381"/>
      <c r="E49" s="381"/>
      <c r="F49" s="381"/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381"/>
      <c r="Y49" s="381"/>
      <c r="Z49" s="381"/>
      <c r="AA49" s="381"/>
      <c r="AB49" s="381"/>
      <c r="AC49" s="381"/>
      <c r="AD49" s="381"/>
      <c r="AE49" s="381"/>
      <c r="AF49" s="381"/>
      <c r="AG49" s="381"/>
      <c r="AH49" s="381"/>
      <c r="AI49" s="381"/>
      <c r="AJ49" s="381"/>
    </row>
    <row r="50" spans="1:36" ht="48.75" customHeight="1">
      <c r="A50" s="381"/>
      <c r="B50" s="381"/>
      <c r="C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381"/>
      <c r="AC50" s="381"/>
      <c r="AD50" s="381"/>
      <c r="AE50" s="381"/>
      <c r="AF50" s="381"/>
      <c r="AG50" s="381"/>
      <c r="AH50" s="381"/>
      <c r="AI50" s="381"/>
      <c r="AJ50" s="381"/>
    </row>
    <row r="51" spans="1:36" ht="48.75" customHeight="1">
      <c r="A51" s="381"/>
      <c r="B51" s="381"/>
      <c r="C51" s="381"/>
      <c r="E51" s="381"/>
      <c r="F51" s="381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381"/>
      <c r="Y51" s="381"/>
      <c r="Z51" s="381"/>
      <c r="AA51" s="381"/>
      <c r="AB51" s="381"/>
      <c r="AC51" s="381"/>
      <c r="AD51" s="381"/>
      <c r="AE51" s="381"/>
      <c r="AF51" s="381"/>
      <c r="AG51" s="381"/>
      <c r="AH51" s="381"/>
      <c r="AI51" s="381"/>
      <c r="AJ51" s="381"/>
    </row>
    <row r="52" spans="1:36" ht="48.75" customHeight="1">
      <c r="A52" s="381"/>
      <c r="B52" s="381"/>
      <c r="C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1"/>
      <c r="Q52" s="381"/>
      <c r="R52" s="381"/>
      <c r="S52" s="381"/>
      <c r="T52" s="381"/>
      <c r="U52" s="381"/>
      <c r="V52" s="381"/>
      <c r="W52" s="381"/>
      <c r="X52" s="381"/>
      <c r="Y52" s="381"/>
      <c r="Z52" s="381"/>
      <c r="AA52" s="381"/>
      <c r="AB52" s="381"/>
      <c r="AC52" s="381"/>
      <c r="AD52" s="381"/>
      <c r="AE52" s="381"/>
      <c r="AF52" s="381"/>
      <c r="AG52" s="381"/>
      <c r="AH52" s="381"/>
      <c r="AI52" s="381"/>
      <c r="AJ52" s="381"/>
    </row>
    <row r="53" spans="1:36" ht="48.75" customHeight="1">
      <c r="A53" s="381"/>
      <c r="B53" s="381"/>
      <c r="C53" s="381"/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381"/>
      <c r="P53" s="381"/>
      <c r="Q53" s="381"/>
      <c r="R53" s="381"/>
      <c r="S53" s="381"/>
      <c r="T53" s="381"/>
      <c r="U53" s="381"/>
      <c r="V53" s="381"/>
      <c r="W53" s="381"/>
      <c r="X53" s="381"/>
      <c r="Y53" s="381"/>
      <c r="Z53" s="381"/>
      <c r="AA53" s="381"/>
      <c r="AB53" s="381"/>
      <c r="AC53" s="381"/>
      <c r="AD53" s="381"/>
      <c r="AE53" s="381"/>
      <c r="AF53" s="381"/>
      <c r="AG53" s="381"/>
      <c r="AH53" s="381"/>
      <c r="AI53" s="381"/>
      <c r="AJ53" s="381"/>
    </row>
    <row r="54" spans="1:36" ht="48.75" customHeight="1">
      <c r="B54" s="381"/>
      <c r="C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C54" s="381"/>
      <c r="AD54" s="381"/>
      <c r="AE54" s="381"/>
      <c r="AF54" s="381"/>
      <c r="AG54" s="381"/>
      <c r="AH54" s="381"/>
      <c r="AI54" s="381"/>
      <c r="AJ54" s="381"/>
    </row>
  </sheetData>
  <mergeCells count="62">
    <mergeCell ref="X43:Z44"/>
    <mergeCell ref="A6:D6"/>
    <mergeCell ref="E6:G6"/>
    <mergeCell ref="H6:J6"/>
    <mergeCell ref="K6:M6"/>
    <mergeCell ref="B8:D8"/>
    <mergeCell ref="E8:G8"/>
    <mergeCell ref="H8:J8"/>
    <mergeCell ref="K8:M8"/>
    <mergeCell ref="N8:Q8"/>
    <mergeCell ref="A7:D7"/>
    <mergeCell ref="E7:G7"/>
    <mergeCell ref="H7:J7"/>
    <mergeCell ref="K7:M7"/>
    <mergeCell ref="N7:Q7"/>
    <mergeCell ref="B9:D9"/>
    <mergeCell ref="AI6:AJ6"/>
    <mergeCell ref="AD9:AH9"/>
    <mergeCell ref="R7:S7"/>
    <mergeCell ref="AD7:AH7"/>
    <mergeCell ref="AI7:AJ7"/>
    <mergeCell ref="R8:S8"/>
    <mergeCell ref="E9:G9"/>
    <mergeCell ref="H9:J9"/>
    <mergeCell ref="K9:M9"/>
    <mergeCell ref="R9:S9"/>
    <mergeCell ref="L21:U22"/>
    <mergeCell ref="V21:Y22"/>
    <mergeCell ref="Z21:AD22"/>
    <mergeCell ref="AI21:AJ21"/>
    <mergeCell ref="AI22:AJ22"/>
    <mergeCell ref="B10:D10"/>
    <mergeCell ref="K10:M10"/>
    <mergeCell ref="R11:S11"/>
    <mergeCell ref="AD11:AH11"/>
    <mergeCell ref="AI20:AJ20"/>
    <mergeCell ref="R26:R28"/>
    <mergeCell ref="D26:D28"/>
    <mergeCell ref="E26:E28"/>
    <mergeCell ref="F26:F28"/>
    <mergeCell ref="H26:H28"/>
    <mergeCell ref="I26:I28"/>
    <mergeCell ref="J26:J28"/>
    <mergeCell ref="L26:L28"/>
    <mergeCell ref="M26:M28"/>
    <mergeCell ref="N26:N28"/>
    <mergeCell ref="P26:P28"/>
    <mergeCell ref="Q26:Q28"/>
    <mergeCell ref="S26:S28"/>
    <mergeCell ref="T26:T28"/>
    <mergeCell ref="U26:U28"/>
    <mergeCell ref="V26:V28"/>
    <mergeCell ref="W26:W28"/>
    <mergeCell ref="X26:X28"/>
    <mergeCell ref="AF26:AF28"/>
    <mergeCell ref="AG26:AG28"/>
    <mergeCell ref="Z26:Z28"/>
    <mergeCell ref="AA26:AA28"/>
    <mergeCell ref="AB26:AB28"/>
    <mergeCell ref="AC26:AC28"/>
    <mergeCell ref="AD26:AD28"/>
    <mergeCell ref="AE26:AE28"/>
  </mergeCells>
  <pageMargins left="0" right="0" top="0" bottom="0" header="0" footer="0"/>
  <pageSetup paperSize="9" scale="11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opLeftCell="A4" workbookViewId="0">
      <selection activeCell="I18" sqref="I18"/>
    </sheetView>
  </sheetViews>
  <sheetFormatPr defaultColWidth="8.85546875" defaultRowHeight="27.75" customHeight="1"/>
  <cols>
    <col min="1" max="1" width="12.85546875" style="4" customWidth="1"/>
    <col min="2" max="2" width="44.42578125" style="42" customWidth="1"/>
    <col min="3" max="3" width="10" style="4" customWidth="1"/>
    <col min="4" max="4" width="13.140625" style="4" customWidth="1"/>
    <col min="5" max="5" width="9.85546875" style="4" customWidth="1"/>
    <col min="6" max="6" width="13.140625" style="4" customWidth="1"/>
    <col min="7" max="7" width="13.85546875" style="4" customWidth="1"/>
    <col min="8" max="8" width="13" style="4" customWidth="1"/>
    <col min="9" max="9" width="45.7109375" style="42" customWidth="1"/>
    <col min="10" max="10" width="3.28515625" style="4" hidden="1" customWidth="1"/>
    <col min="11" max="11" width="9.85546875" style="4" customWidth="1"/>
    <col min="12" max="12" width="10" style="4" customWidth="1"/>
    <col min="13" max="13" width="9.7109375" style="4" customWidth="1"/>
    <col min="14" max="14" width="10.85546875" style="4" customWidth="1"/>
    <col min="15" max="15" width="16" style="4" customWidth="1"/>
    <col min="16" max="16384" width="8.85546875" style="4"/>
  </cols>
  <sheetData>
    <row r="1" spans="1:15" ht="27.75" customHeight="1">
      <c r="A1" s="426" t="s">
        <v>94</v>
      </c>
      <c r="B1" s="426"/>
      <c r="C1" s="426"/>
      <c r="D1" s="426"/>
      <c r="H1" s="426" t="s">
        <v>94</v>
      </c>
      <c r="I1" s="426"/>
      <c r="J1" s="426"/>
      <c r="K1" s="426"/>
      <c r="L1" s="426"/>
    </row>
    <row r="2" spans="1:15" ht="27.75" customHeight="1">
      <c r="A2" s="426" t="s">
        <v>95</v>
      </c>
      <c r="B2" s="426"/>
      <c r="C2" s="426"/>
      <c r="D2" s="426"/>
      <c r="H2" s="426" t="s">
        <v>95</v>
      </c>
      <c r="I2" s="426"/>
      <c r="J2" s="426"/>
      <c r="K2" s="426"/>
      <c r="L2" s="426"/>
    </row>
    <row r="3" spans="1:15" ht="27.75" customHeight="1">
      <c r="A3" s="5" t="s">
        <v>170</v>
      </c>
      <c r="B3" s="6"/>
      <c r="C3" s="7"/>
      <c r="H3" s="5" t="s">
        <v>171</v>
      </c>
      <c r="I3" s="6"/>
      <c r="J3" s="7"/>
      <c r="K3" s="7"/>
    </row>
    <row r="4" spans="1:15" ht="27.75" customHeight="1">
      <c r="A4" s="8" t="s">
        <v>96</v>
      </c>
      <c r="B4" s="6"/>
      <c r="C4" s="7"/>
      <c r="H4" s="8" t="s">
        <v>96</v>
      </c>
      <c r="I4" s="6"/>
      <c r="J4" s="7"/>
      <c r="K4" s="7"/>
    </row>
    <row r="5" spans="1:15" ht="27.75" customHeight="1">
      <c r="A5" s="427" t="s">
        <v>97</v>
      </c>
      <c r="B5" s="429" t="s">
        <v>98</v>
      </c>
      <c r="C5" s="9" t="s">
        <v>99</v>
      </c>
      <c r="D5" s="9" t="s">
        <v>99</v>
      </c>
      <c r="E5" s="9"/>
      <c r="F5" s="9" t="s">
        <v>100</v>
      </c>
      <c r="H5" s="431" t="s">
        <v>97</v>
      </c>
      <c r="I5" s="433" t="s">
        <v>98</v>
      </c>
      <c r="J5" s="429" t="s">
        <v>101</v>
      </c>
      <c r="K5" s="9" t="s">
        <v>99</v>
      </c>
      <c r="L5" s="9" t="s">
        <v>99</v>
      </c>
      <c r="M5" s="9"/>
      <c r="N5" s="9" t="s">
        <v>100</v>
      </c>
      <c r="O5" s="10"/>
    </row>
    <row r="6" spans="1:15" ht="27.75" customHeight="1">
      <c r="A6" s="428"/>
      <c r="B6" s="430"/>
      <c r="C6" s="11" t="s">
        <v>102</v>
      </c>
      <c r="D6" s="12" t="s">
        <v>103</v>
      </c>
      <c r="E6" s="12" t="s">
        <v>104</v>
      </c>
      <c r="F6" s="12"/>
      <c r="H6" s="432"/>
      <c r="I6" s="434"/>
      <c r="J6" s="435"/>
      <c r="K6" s="11" t="s">
        <v>102</v>
      </c>
      <c r="L6" s="9" t="s">
        <v>103</v>
      </c>
      <c r="M6" s="12" t="s">
        <v>104</v>
      </c>
      <c r="N6" s="12"/>
      <c r="O6" s="10"/>
    </row>
    <row r="7" spans="1:15" ht="27.75" customHeight="1">
      <c r="A7" s="13"/>
      <c r="B7" s="14" t="s">
        <v>54</v>
      </c>
      <c r="C7" s="15">
        <v>150</v>
      </c>
      <c r="D7" s="16">
        <v>150</v>
      </c>
      <c r="E7" s="16">
        <v>130</v>
      </c>
      <c r="F7" s="16">
        <v>181.5</v>
      </c>
      <c r="H7" s="13"/>
      <c r="I7" s="14" t="s">
        <v>54</v>
      </c>
      <c r="J7" s="17"/>
      <c r="K7" s="15">
        <v>150</v>
      </c>
      <c r="L7" s="16">
        <v>150</v>
      </c>
      <c r="M7" s="16">
        <v>130</v>
      </c>
      <c r="N7" s="16">
        <v>181.5</v>
      </c>
      <c r="O7" s="18"/>
    </row>
    <row r="8" spans="1:15" ht="27.75" customHeight="1">
      <c r="A8" s="13"/>
      <c r="B8" s="14" t="s">
        <v>153</v>
      </c>
      <c r="C8" s="15" t="s">
        <v>154</v>
      </c>
      <c r="D8" s="16" t="s">
        <v>154</v>
      </c>
      <c r="E8" s="16" t="s">
        <v>161</v>
      </c>
      <c r="F8" s="16">
        <v>55.6</v>
      </c>
      <c r="H8" s="13"/>
      <c r="I8" s="14" t="s">
        <v>153</v>
      </c>
      <c r="J8" s="17"/>
      <c r="K8" s="15" t="s">
        <v>154</v>
      </c>
      <c r="L8" s="16" t="s">
        <v>154</v>
      </c>
      <c r="M8" s="16" t="s">
        <v>161</v>
      </c>
      <c r="N8" s="16">
        <v>55.6</v>
      </c>
      <c r="O8" s="18"/>
    </row>
    <row r="9" spans="1:15" ht="27.75" customHeight="1">
      <c r="A9" s="19"/>
      <c r="B9" s="20" t="s">
        <v>167</v>
      </c>
      <c r="C9" s="21" t="s">
        <v>64</v>
      </c>
      <c r="D9" s="22" t="s">
        <v>64</v>
      </c>
      <c r="E9" s="22" t="s">
        <v>113</v>
      </c>
      <c r="F9" s="16">
        <v>179.6</v>
      </c>
      <c r="H9" s="13"/>
      <c r="I9" s="23" t="s">
        <v>167</v>
      </c>
      <c r="J9" s="24"/>
      <c r="K9" s="21" t="s">
        <v>64</v>
      </c>
      <c r="L9" s="22" t="s">
        <v>64</v>
      </c>
      <c r="M9" s="22" t="s">
        <v>113</v>
      </c>
      <c r="N9" s="16">
        <v>179.6</v>
      </c>
      <c r="O9" s="18"/>
    </row>
    <row r="10" spans="1:15" ht="27.75" customHeight="1">
      <c r="A10" s="13"/>
      <c r="B10" s="14"/>
      <c r="C10" s="25"/>
      <c r="D10" s="22"/>
      <c r="E10" s="22"/>
      <c r="F10" s="26">
        <v>416.7</v>
      </c>
      <c r="H10" s="13"/>
      <c r="I10" s="14"/>
      <c r="J10" s="17"/>
      <c r="K10" s="25"/>
      <c r="L10" s="22"/>
      <c r="M10" s="43"/>
      <c r="N10" s="26">
        <v>416.7</v>
      </c>
      <c r="O10" s="18"/>
    </row>
    <row r="11" spans="1:15" ht="27.75" customHeight="1">
      <c r="A11" s="13"/>
      <c r="B11" s="14"/>
      <c r="C11" s="326"/>
      <c r="D11" s="22"/>
      <c r="E11" s="22"/>
      <c r="F11" s="26"/>
      <c r="H11" s="13"/>
      <c r="I11" s="14"/>
      <c r="J11" s="17"/>
      <c r="K11" s="25"/>
      <c r="L11" s="22"/>
      <c r="M11" s="43"/>
      <c r="N11" s="26"/>
      <c r="O11" s="18"/>
    </row>
    <row r="12" spans="1:15" ht="27.75" customHeight="1">
      <c r="A12" s="27" t="s">
        <v>105</v>
      </c>
      <c r="B12" s="28" t="s">
        <v>225</v>
      </c>
      <c r="C12" s="29" t="s">
        <v>139</v>
      </c>
      <c r="D12" s="16" t="s">
        <v>139</v>
      </c>
      <c r="E12" s="16" t="s">
        <v>139</v>
      </c>
      <c r="F12" s="26">
        <v>83.2</v>
      </c>
      <c r="H12" s="30" t="s">
        <v>105</v>
      </c>
      <c r="I12" s="28" t="s">
        <v>225</v>
      </c>
      <c r="J12" s="17"/>
      <c r="K12" s="15" t="s">
        <v>139</v>
      </c>
      <c r="L12" s="16" t="s">
        <v>139</v>
      </c>
      <c r="M12" s="16" t="s">
        <v>139</v>
      </c>
      <c r="N12" s="26">
        <v>83.2</v>
      </c>
      <c r="O12" s="18"/>
    </row>
    <row r="13" spans="1:15" ht="27.75" customHeight="1">
      <c r="A13" s="13"/>
      <c r="B13" s="14"/>
      <c r="C13" s="15"/>
      <c r="D13" s="16"/>
      <c r="E13" s="16"/>
      <c r="F13" s="16"/>
      <c r="H13" s="13"/>
      <c r="I13" s="14"/>
      <c r="J13" s="17"/>
      <c r="K13" s="15"/>
      <c r="L13" s="16"/>
      <c r="M13" s="16"/>
      <c r="N13" s="16"/>
      <c r="O13" s="32"/>
    </row>
    <row r="14" spans="1:15" ht="27.75" customHeight="1">
      <c r="A14" s="27" t="s">
        <v>106</v>
      </c>
      <c r="B14" s="23" t="s">
        <v>144</v>
      </c>
      <c r="C14" s="18" t="s">
        <v>143</v>
      </c>
      <c r="D14" s="16" t="s">
        <v>143</v>
      </c>
      <c r="E14" s="16" t="s">
        <v>162</v>
      </c>
      <c r="F14" s="16">
        <v>69.599999999999994</v>
      </c>
      <c r="H14" s="30" t="s">
        <v>106</v>
      </c>
      <c r="I14" s="23" t="s">
        <v>144</v>
      </c>
      <c r="J14" s="24"/>
      <c r="K14" s="18" t="s">
        <v>143</v>
      </c>
      <c r="L14" s="16" t="s">
        <v>143</v>
      </c>
      <c r="M14" s="16" t="s">
        <v>162</v>
      </c>
      <c r="N14" s="16">
        <v>69.599999999999994</v>
      </c>
      <c r="O14" s="18"/>
    </row>
    <row r="15" spans="1:15" ht="27.75" customHeight="1">
      <c r="A15" s="13"/>
      <c r="B15" s="38" t="s">
        <v>158</v>
      </c>
      <c r="C15" s="15">
        <v>20</v>
      </c>
      <c r="D15" s="16">
        <v>20</v>
      </c>
      <c r="E15" s="16">
        <v>15</v>
      </c>
      <c r="F15" s="16">
        <v>30</v>
      </c>
      <c r="H15" s="33"/>
      <c r="I15" s="38" t="s">
        <v>158</v>
      </c>
      <c r="J15" s="15">
        <v>180</v>
      </c>
      <c r="K15" s="16">
        <v>20</v>
      </c>
      <c r="L15" s="16">
        <v>20</v>
      </c>
      <c r="M15" s="16">
        <v>15</v>
      </c>
      <c r="N15" s="16">
        <v>30</v>
      </c>
      <c r="O15" s="18"/>
    </row>
    <row r="16" spans="1:15" ht="27.75" customHeight="1">
      <c r="A16" s="13"/>
      <c r="B16" s="38" t="s">
        <v>155</v>
      </c>
      <c r="C16" s="15">
        <v>180</v>
      </c>
      <c r="D16" s="16">
        <v>180</v>
      </c>
      <c r="E16" s="16">
        <v>150</v>
      </c>
      <c r="F16" s="16">
        <v>244</v>
      </c>
      <c r="H16" s="33"/>
      <c r="I16" s="38" t="s">
        <v>155</v>
      </c>
      <c r="J16" s="29"/>
      <c r="K16" s="15">
        <v>180</v>
      </c>
      <c r="L16" s="16">
        <v>180</v>
      </c>
      <c r="M16" s="16">
        <v>150</v>
      </c>
      <c r="N16" s="16">
        <v>244</v>
      </c>
      <c r="O16" s="18"/>
    </row>
    <row r="17" spans="1:15" ht="27.75" customHeight="1">
      <c r="A17" s="13"/>
      <c r="B17" s="14" t="s">
        <v>137</v>
      </c>
      <c r="C17" s="15">
        <v>200</v>
      </c>
      <c r="D17" s="16">
        <v>200</v>
      </c>
      <c r="E17" s="16">
        <v>180</v>
      </c>
      <c r="F17" s="16">
        <v>102.7</v>
      </c>
      <c r="H17" s="33"/>
      <c r="I17" s="14" t="s">
        <v>137</v>
      </c>
      <c r="J17" s="17"/>
      <c r="K17" s="15">
        <v>200</v>
      </c>
      <c r="L17" s="16">
        <v>200</v>
      </c>
      <c r="M17" s="16">
        <v>180</v>
      </c>
      <c r="N17" s="16">
        <v>102.7</v>
      </c>
      <c r="O17" s="18"/>
    </row>
    <row r="18" spans="1:15" ht="27.75" customHeight="1">
      <c r="A18" s="13"/>
      <c r="B18" s="14" t="s">
        <v>55</v>
      </c>
      <c r="C18" s="15">
        <v>20</v>
      </c>
      <c r="D18" s="15">
        <v>20</v>
      </c>
      <c r="E18" s="15">
        <v>20</v>
      </c>
      <c r="F18" s="16">
        <v>43.5</v>
      </c>
      <c r="H18" s="19"/>
      <c r="I18" s="14" t="s">
        <v>55</v>
      </c>
      <c r="J18" s="17"/>
      <c r="K18" s="15">
        <v>20</v>
      </c>
      <c r="L18" s="15">
        <v>20</v>
      </c>
      <c r="M18" s="15">
        <v>20</v>
      </c>
      <c r="N18" s="16">
        <v>43.5</v>
      </c>
      <c r="O18" s="18"/>
    </row>
    <row r="19" spans="1:15" ht="27.75" customHeight="1">
      <c r="A19" s="13"/>
      <c r="B19" s="14" t="s">
        <v>56</v>
      </c>
      <c r="C19" s="15">
        <v>20</v>
      </c>
      <c r="D19" s="15">
        <v>20</v>
      </c>
      <c r="E19" s="15">
        <v>20</v>
      </c>
      <c r="F19" s="16">
        <v>47</v>
      </c>
      <c r="H19" s="13"/>
      <c r="I19" s="14" t="s">
        <v>56</v>
      </c>
      <c r="J19" s="17"/>
      <c r="K19" s="15">
        <v>20</v>
      </c>
      <c r="L19" s="15">
        <v>20</v>
      </c>
      <c r="M19" s="15">
        <v>20</v>
      </c>
      <c r="N19" s="16">
        <v>47</v>
      </c>
      <c r="O19" s="18"/>
    </row>
    <row r="20" spans="1:15" ht="27.75" customHeight="1">
      <c r="A20" s="13"/>
      <c r="B20" s="14"/>
      <c r="C20" s="15"/>
      <c r="D20" s="15"/>
      <c r="E20" s="15"/>
      <c r="F20" s="26">
        <v>566.79999999999995</v>
      </c>
      <c r="H20" s="13"/>
      <c r="I20" s="14"/>
      <c r="J20" s="17"/>
      <c r="K20" s="15"/>
      <c r="L20" s="15"/>
      <c r="M20" s="15"/>
      <c r="N20" s="26">
        <v>566.79999999999995</v>
      </c>
      <c r="O20" s="18"/>
    </row>
    <row r="21" spans="1:15" ht="27.75" customHeight="1">
      <c r="A21" s="13"/>
      <c r="B21" s="14"/>
      <c r="C21" s="15"/>
      <c r="D21" s="16"/>
      <c r="E21" s="16"/>
      <c r="F21" s="26"/>
      <c r="H21" s="13"/>
      <c r="I21" s="14"/>
      <c r="J21" s="17"/>
      <c r="K21" s="15"/>
      <c r="L21" s="16"/>
      <c r="M21" s="16"/>
      <c r="N21" s="26"/>
      <c r="O21" s="18"/>
    </row>
    <row r="22" spans="1:15" ht="27.75" customHeight="1">
      <c r="A22" s="34" t="s">
        <v>107</v>
      </c>
      <c r="B22" s="37" t="s">
        <v>148</v>
      </c>
      <c r="C22" s="15">
        <v>180</v>
      </c>
      <c r="D22" s="16">
        <v>180</v>
      </c>
      <c r="E22" s="16">
        <v>150</v>
      </c>
      <c r="F22" s="16">
        <v>128</v>
      </c>
      <c r="H22" s="35" t="s">
        <v>107</v>
      </c>
      <c r="I22" s="374" t="s">
        <v>148</v>
      </c>
      <c r="J22" s="17"/>
      <c r="K22" s="15">
        <v>180</v>
      </c>
      <c r="L22" s="16">
        <v>180</v>
      </c>
      <c r="M22" s="16">
        <v>150</v>
      </c>
      <c r="N22" s="16">
        <v>128</v>
      </c>
      <c r="O22" s="18"/>
    </row>
    <row r="23" spans="1:15" ht="27.75" customHeight="1">
      <c r="A23" s="36"/>
      <c r="B23" s="37" t="s">
        <v>149</v>
      </c>
      <c r="C23" s="15">
        <v>30</v>
      </c>
      <c r="D23" s="15">
        <v>30</v>
      </c>
      <c r="E23" s="15">
        <v>30</v>
      </c>
      <c r="F23" s="16">
        <v>105</v>
      </c>
      <c r="H23" s="36"/>
      <c r="I23" s="37" t="s">
        <v>149</v>
      </c>
      <c r="J23" s="17"/>
      <c r="K23" s="15">
        <v>30</v>
      </c>
      <c r="L23" s="15">
        <v>30</v>
      </c>
      <c r="M23" s="15">
        <v>30</v>
      </c>
      <c r="N23" s="16">
        <v>105</v>
      </c>
      <c r="O23" s="18"/>
    </row>
    <row r="24" spans="1:15" ht="27.75" customHeight="1">
      <c r="A24" s="13"/>
      <c r="B24" s="38"/>
      <c r="C24" s="15"/>
      <c r="D24" s="16"/>
      <c r="E24" s="16"/>
      <c r="F24" s="26">
        <v>233</v>
      </c>
      <c r="H24" s="13"/>
      <c r="I24" s="38"/>
      <c r="J24" s="17"/>
      <c r="K24" s="15"/>
      <c r="L24" s="16"/>
      <c r="M24" s="16"/>
      <c r="N24" s="26">
        <v>233</v>
      </c>
      <c r="O24" s="18"/>
    </row>
    <row r="25" spans="1:15" ht="27.75" customHeight="1">
      <c r="A25" s="13"/>
      <c r="B25" s="38"/>
      <c r="C25" s="15"/>
      <c r="D25" s="16"/>
      <c r="E25" s="16"/>
      <c r="F25" s="26"/>
      <c r="H25" s="13"/>
      <c r="I25" s="38"/>
      <c r="J25" s="17"/>
      <c r="K25" s="15"/>
      <c r="L25" s="16"/>
      <c r="M25" s="16"/>
      <c r="N25" s="26"/>
      <c r="O25" s="18"/>
    </row>
    <row r="26" spans="1:15" ht="27.75" customHeight="1">
      <c r="A26" s="30" t="s">
        <v>108</v>
      </c>
      <c r="B26" s="14" t="s">
        <v>146</v>
      </c>
      <c r="C26" s="15">
        <v>130</v>
      </c>
      <c r="D26" s="16">
        <v>130</v>
      </c>
      <c r="E26" s="16">
        <v>110</v>
      </c>
      <c r="F26" s="16">
        <v>122.8</v>
      </c>
      <c r="H26" s="30" t="s">
        <v>108</v>
      </c>
      <c r="I26" s="14" t="s">
        <v>146</v>
      </c>
      <c r="J26" s="15">
        <v>130</v>
      </c>
      <c r="K26" s="16">
        <v>130</v>
      </c>
      <c r="L26" s="16">
        <v>130</v>
      </c>
      <c r="M26" s="16">
        <v>110</v>
      </c>
      <c r="N26" s="16">
        <v>122.8</v>
      </c>
      <c r="O26" s="18"/>
    </row>
    <row r="27" spans="1:15" ht="27.75" customHeight="1">
      <c r="A27" s="13"/>
      <c r="B27" s="28" t="s">
        <v>151</v>
      </c>
      <c r="C27" s="15">
        <v>60</v>
      </c>
      <c r="D27" s="16">
        <v>60</v>
      </c>
      <c r="E27" s="16">
        <v>40</v>
      </c>
      <c r="F27" s="16">
        <v>40.299999999999997</v>
      </c>
      <c r="H27" s="13"/>
      <c r="I27" s="28" t="s">
        <v>151</v>
      </c>
      <c r="J27" s="15">
        <v>40</v>
      </c>
      <c r="K27" s="16">
        <v>60</v>
      </c>
      <c r="L27" s="16">
        <v>60</v>
      </c>
      <c r="M27" s="16">
        <v>40</v>
      </c>
      <c r="N27" s="16">
        <v>40.299999999999997</v>
      </c>
      <c r="O27" s="18"/>
    </row>
    <row r="28" spans="1:15" ht="27.75" customHeight="1">
      <c r="A28" s="13"/>
      <c r="B28" s="14" t="s">
        <v>136</v>
      </c>
      <c r="C28" s="41">
        <v>200</v>
      </c>
      <c r="D28" s="18">
        <v>200</v>
      </c>
      <c r="E28" s="31">
        <v>180</v>
      </c>
      <c r="F28" s="31">
        <v>44.4</v>
      </c>
      <c r="G28" s="39"/>
      <c r="H28" s="40"/>
      <c r="I28" s="14" t="s">
        <v>136</v>
      </c>
      <c r="J28" s="41">
        <v>180</v>
      </c>
      <c r="K28" s="18">
        <v>200</v>
      </c>
      <c r="L28" s="31">
        <v>200</v>
      </c>
      <c r="M28" s="31">
        <v>180</v>
      </c>
      <c r="N28" s="31">
        <v>44.4</v>
      </c>
      <c r="O28" s="18"/>
    </row>
    <row r="29" spans="1:15" ht="27.75" customHeight="1">
      <c r="A29" s="13"/>
      <c r="B29" s="28" t="s">
        <v>56</v>
      </c>
      <c r="C29" s="16">
        <v>40</v>
      </c>
      <c r="D29" s="15">
        <v>40</v>
      </c>
      <c r="E29" s="16">
        <v>30</v>
      </c>
      <c r="F29" s="16">
        <v>94</v>
      </c>
      <c r="H29" s="33"/>
      <c r="I29" s="28" t="s">
        <v>56</v>
      </c>
      <c r="J29" s="16">
        <v>40</v>
      </c>
      <c r="K29" s="15">
        <v>40</v>
      </c>
      <c r="L29" s="16">
        <v>40</v>
      </c>
      <c r="M29" s="16">
        <v>30</v>
      </c>
      <c r="N29" s="16">
        <v>94</v>
      </c>
      <c r="O29" s="18"/>
    </row>
    <row r="30" spans="1:15" ht="27.75" customHeight="1">
      <c r="A30" s="13"/>
      <c r="B30" s="28"/>
      <c r="C30" s="15"/>
      <c r="D30" s="15"/>
      <c r="E30" s="16"/>
      <c r="F30" s="26">
        <v>301.5</v>
      </c>
      <c r="H30" s="33"/>
      <c r="I30" s="28"/>
      <c r="J30" s="15"/>
      <c r="K30" s="15"/>
      <c r="L30" s="15"/>
      <c r="M30" s="16"/>
      <c r="N30" s="26">
        <v>301.5</v>
      </c>
      <c r="O30" s="18"/>
    </row>
    <row r="31" spans="1:15" ht="27.75" customHeight="1">
      <c r="A31" s="13"/>
      <c r="B31" s="28"/>
      <c r="C31" s="15"/>
      <c r="D31" s="16"/>
      <c r="E31" s="16"/>
      <c r="F31" s="26">
        <v>1601.2</v>
      </c>
      <c r="H31" s="13"/>
      <c r="I31" s="28"/>
      <c r="J31" s="15"/>
      <c r="K31" s="15"/>
      <c r="L31" s="16"/>
      <c r="M31" s="16"/>
      <c r="N31" s="26">
        <v>1601.2</v>
      </c>
      <c r="O31" s="18"/>
    </row>
    <row r="33" spans="2:11" ht="27.75" customHeight="1">
      <c r="B33" s="42" t="s">
        <v>109</v>
      </c>
      <c r="C33" s="4" t="s">
        <v>110</v>
      </c>
      <c r="H33" s="42"/>
      <c r="I33" s="4" t="s">
        <v>111</v>
      </c>
      <c r="J33" s="4" t="s">
        <v>110</v>
      </c>
      <c r="K33" s="4" t="s">
        <v>112</v>
      </c>
    </row>
  </sheetData>
  <mergeCells count="9">
    <mergeCell ref="A1:D1"/>
    <mergeCell ref="H1:L1"/>
    <mergeCell ref="A2:D2"/>
    <mergeCell ref="H2:L2"/>
    <mergeCell ref="A5:A6"/>
    <mergeCell ref="B5:B6"/>
    <mergeCell ref="H5:H6"/>
    <mergeCell ref="I5:I6"/>
    <mergeCell ref="J5:J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2"/>
  <sheetViews>
    <sheetView tabSelected="1" topLeftCell="A40" zoomScale="60" zoomScaleNormal="60" workbookViewId="0">
      <selection activeCell="Q51" sqref="Q51"/>
    </sheetView>
  </sheetViews>
  <sheetFormatPr defaultColWidth="9.140625" defaultRowHeight="34.5" customHeight="1"/>
  <cols>
    <col min="1" max="1" width="54.28515625" style="51" customWidth="1"/>
    <col min="2" max="2" width="4.140625" style="51" customWidth="1"/>
    <col min="3" max="3" width="6.7109375" style="51" customWidth="1"/>
    <col min="4" max="4" width="8.42578125" style="51" customWidth="1"/>
    <col min="5" max="5" width="9.5703125" style="51" customWidth="1"/>
    <col min="6" max="6" width="8.28515625" style="51" customWidth="1"/>
    <col min="7" max="7" width="8.7109375" style="51" customWidth="1"/>
    <col min="8" max="8" width="6.42578125" style="51" customWidth="1"/>
    <col min="9" max="9" width="7.42578125" style="51" customWidth="1"/>
    <col min="10" max="10" width="13" style="51" customWidth="1"/>
    <col min="11" max="11" width="3" style="51" customWidth="1"/>
    <col min="12" max="13" width="8.140625" style="51" customWidth="1"/>
    <col min="14" max="14" width="11.7109375" style="51" customWidth="1"/>
    <col min="15" max="15" width="10" style="51" customWidth="1"/>
    <col min="16" max="17" width="7.85546875" style="51" customWidth="1"/>
    <col min="18" max="18" width="2.5703125" style="51" customWidth="1"/>
    <col min="19" max="19" width="3.28515625" style="51" customWidth="1"/>
    <col min="20" max="20" width="2.7109375" style="51" customWidth="1"/>
    <col min="21" max="21" width="7.7109375" style="51" customWidth="1"/>
    <col min="22" max="22" width="8.28515625" style="51" customWidth="1"/>
    <col min="23" max="23" width="6.28515625" style="51" customWidth="1"/>
    <col min="24" max="24" width="1.42578125" style="51" customWidth="1"/>
    <col min="25" max="25" width="10.140625" style="51" customWidth="1"/>
    <col min="26" max="26" width="10.42578125" style="51" customWidth="1"/>
    <col min="27" max="27" width="9.85546875" style="51" customWidth="1"/>
    <col min="28" max="28" width="9" style="51" customWidth="1"/>
    <col min="29" max="29" width="2.28515625" style="51" customWidth="1"/>
    <col min="30" max="30" width="7" style="51" customWidth="1"/>
    <col min="31" max="31" width="10.140625" style="51" customWidth="1"/>
    <col min="32" max="32" width="5.140625" style="51" customWidth="1"/>
    <col min="33" max="33" width="2.28515625" style="51" customWidth="1"/>
    <col min="34" max="34" width="19.5703125" style="51" customWidth="1"/>
    <col min="35" max="35" width="15.140625" style="51" customWidth="1"/>
    <col min="36" max="36" width="26.5703125" style="51" customWidth="1"/>
    <col min="37" max="37" width="13.5703125" style="51" customWidth="1"/>
    <col min="38" max="38" width="3.85546875" style="50" hidden="1" customWidth="1"/>
    <col min="39" max="39" width="9.140625" style="50" hidden="1" customWidth="1"/>
    <col min="40" max="16384" width="9.140625" style="50"/>
  </cols>
  <sheetData>
    <row r="1" spans="1:43" ht="34.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  <c r="T1" s="46"/>
      <c r="U1" s="45"/>
      <c r="V1" s="46"/>
      <c r="W1" s="44"/>
      <c r="X1" s="46"/>
      <c r="Y1" s="47"/>
      <c r="Z1" s="47"/>
      <c r="AA1" s="47"/>
      <c r="AB1" s="47"/>
      <c r="AC1" s="45"/>
      <c r="AD1" s="45"/>
      <c r="AE1" s="45"/>
      <c r="AF1" s="46"/>
      <c r="AG1" s="48"/>
      <c r="AH1" s="48"/>
      <c r="AI1" s="48"/>
      <c r="AJ1" s="48"/>
      <c r="AK1" s="48"/>
      <c r="AL1" s="49"/>
      <c r="AM1" s="49"/>
      <c r="AN1" s="49"/>
      <c r="AO1" s="49"/>
      <c r="AP1" s="49"/>
      <c r="AQ1" s="49"/>
    </row>
    <row r="2" spans="1:43" ht="34.5" customHeight="1">
      <c r="A2" s="44" t="s">
        <v>1</v>
      </c>
      <c r="B2" s="44"/>
      <c r="C2" s="44"/>
      <c r="D2" s="44" t="s">
        <v>2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6"/>
      <c r="U2" s="45"/>
      <c r="V2" s="46"/>
      <c r="W2" s="44"/>
      <c r="X2" s="47"/>
      <c r="Y2" s="47"/>
      <c r="Z2" s="47"/>
      <c r="AA2" s="47"/>
      <c r="AB2" s="47"/>
      <c r="AC2" s="47"/>
      <c r="AD2" s="47"/>
      <c r="AE2" s="47"/>
      <c r="AF2" s="46"/>
      <c r="AG2" s="48"/>
      <c r="AH2" s="48"/>
      <c r="AI2" s="48"/>
      <c r="AJ2" s="48"/>
      <c r="AK2" s="48"/>
      <c r="AL2" s="49"/>
      <c r="AM2" s="49"/>
      <c r="AN2" s="49"/>
      <c r="AO2" s="49"/>
      <c r="AP2" s="49"/>
      <c r="AQ2" s="49"/>
    </row>
    <row r="3" spans="1:43" ht="34.5" customHeight="1">
      <c r="A3" s="47" t="s">
        <v>3</v>
      </c>
      <c r="B3" s="44"/>
      <c r="C3" s="44"/>
      <c r="D3" s="44"/>
      <c r="E3" s="44"/>
      <c r="F3" s="48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 t="s">
        <v>120</v>
      </c>
      <c r="S3" s="44"/>
      <c r="T3" s="46"/>
      <c r="U3" s="52"/>
      <c r="V3" s="53"/>
      <c r="W3" s="54" t="s">
        <v>121</v>
      </c>
      <c r="X3" s="54"/>
      <c r="Y3" s="55"/>
      <c r="Z3" s="47"/>
      <c r="AA3" s="47"/>
      <c r="AB3" s="47"/>
      <c r="AC3" s="47"/>
      <c r="AD3" s="47"/>
      <c r="AE3" s="47"/>
      <c r="AF3" s="46"/>
      <c r="AG3" s="48"/>
      <c r="AH3" s="48"/>
      <c r="AI3" s="48"/>
      <c r="AJ3" s="48"/>
      <c r="AK3" s="48"/>
      <c r="AL3" s="49"/>
      <c r="AM3" s="49"/>
      <c r="AN3" s="49"/>
      <c r="AO3" s="49"/>
      <c r="AP3" s="49"/>
      <c r="AQ3" s="49"/>
    </row>
    <row r="4" spans="1:43" ht="34.5" customHeight="1">
      <c r="A4" s="46" t="s">
        <v>122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56"/>
      <c r="U4" s="45"/>
      <c r="V4" s="45"/>
      <c r="W4" s="44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5"/>
      <c r="AI4" s="45"/>
      <c r="AJ4" s="45"/>
      <c r="AK4" s="45"/>
      <c r="AL4" s="49"/>
      <c r="AM4" s="49"/>
      <c r="AN4" s="49"/>
      <c r="AO4" s="49"/>
      <c r="AP4" s="49"/>
      <c r="AQ4" s="49"/>
    </row>
    <row r="5" spans="1:43" ht="34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4"/>
      <c r="L5" s="46"/>
      <c r="M5" s="46"/>
      <c r="N5" s="57"/>
      <c r="O5" s="46"/>
      <c r="P5" s="46"/>
      <c r="Q5" s="46"/>
      <c r="R5" s="46"/>
      <c r="S5" s="46"/>
      <c r="T5" s="56"/>
      <c r="U5" s="46"/>
      <c r="V5" s="46"/>
      <c r="W5" s="44"/>
      <c r="X5" s="46"/>
      <c r="Y5" s="46"/>
      <c r="Z5" s="46"/>
      <c r="AA5" s="46"/>
      <c r="AB5" s="46"/>
      <c r="AC5" s="45"/>
      <c r="AD5" s="45"/>
      <c r="AE5" s="45"/>
      <c r="AF5" s="45"/>
      <c r="AG5" s="45"/>
      <c r="AH5" s="45"/>
      <c r="AI5" s="45"/>
      <c r="AJ5" s="45"/>
      <c r="AK5" s="45"/>
      <c r="AL5" s="49"/>
      <c r="AM5" s="49"/>
      <c r="AN5" s="49"/>
      <c r="AO5" s="49"/>
      <c r="AP5" s="49"/>
      <c r="AQ5" s="49"/>
    </row>
    <row r="6" spans="1:43" ht="34.5" customHeight="1" thickBot="1">
      <c r="A6" s="459" t="s">
        <v>6</v>
      </c>
      <c r="B6" s="469"/>
      <c r="C6" s="469"/>
      <c r="D6" s="456"/>
      <c r="E6" s="459" t="s">
        <v>7</v>
      </c>
      <c r="F6" s="469"/>
      <c r="G6" s="456"/>
      <c r="H6" s="459" t="s">
        <v>8</v>
      </c>
      <c r="I6" s="469"/>
      <c r="J6" s="456"/>
      <c r="K6" s="459" t="s">
        <v>9</v>
      </c>
      <c r="L6" s="469"/>
      <c r="M6" s="469"/>
      <c r="N6" s="456"/>
      <c r="O6" s="58"/>
      <c r="P6" s="59"/>
      <c r="Q6" s="60"/>
      <c r="R6" s="59"/>
      <c r="S6" s="44"/>
      <c r="T6" s="46"/>
      <c r="U6" s="46"/>
      <c r="V6" s="46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71" t="s">
        <v>10</v>
      </c>
      <c r="AI6" s="472"/>
      <c r="AJ6" s="472"/>
      <c r="AK6" s="473"/>
      <c r="AL6" s="49"/>
      <c r="AM6" s="49"/>
      <c r="AN6" s="49"/>
      <c r="AO6" s="49"/>
      <c r="AP6" s="49"/>
      <c r="AQ6" s="49"/>
    </row>
    <row r="7" spans="1:43" ht="34.5" customHeight="1">
      <c r="A7" s="447" t="s">
        <v>11</v>
      </c>
      <c r="B7" s="453"/>
      <c r="C7" s="453"/>
      <c r="D7" s="454"/>
      <c r="E7" s="462" t="s">
        <v>12</v>
      </c>
      <c r="F7" s="463"/>
      <c r="G7" s="464"/>
      <c r="H7" s="462" t="s">
        <v>13</v>
      </c>
      <c r="I7" s="463"/>
      <c r="J7" s="464"/>
      <c r="K7" s="462" t="s">
        <v>14</v>
      </c>
      <c r="L7" s="463"/>
      <c r="M7" s="463"/>
      <c r="N7" s="464"/>
      <c r="O7" s="463"/>
      <c r="P7" s="464"/>
      <c r="Q7" s="462" t="s">
        <v>16</v>
      </c>
      <c r="R7" s="464"/>
      <c r="S7" s="44"/>
      <c r="T7" s="46"/>
      <c r="U7" s="45"/>
      <c r="V7" s="45"/>
      <c r="W7" s="45"/>
      <c r="X7" s="45"/>
      <c r="Y7" s="45"/>
      <c r="Z7" s="45"/>
      <c r="AA7" s="45"/>
      <c r="AB7" s="45"/>
      <c r="AC7" s="465" t="s">
        <v>17</v>
      </c>
      <c r="AD7" s="465"/>
      <c r="AE7" s="465"/>
      <c r="AF7" s="465"/>
      <c r="AG7" s="458"/>
      <c r="AH7" s="466" t="s">
        <v>18</v>
      </c>
      <c r="AI7" s="467"/>
      <c r="AJ7" s="467"/>
      <c r="AK7" s="468"/>
      <c r="AL7" s="49"/>
      <c r="AM7" s="49"/>
      <c r="AN7" s="49"/>
      <c r="AO7" s="49"/>
      <c r="AP7" s="49"/>
      <c r="AQ7" s="49"/>
    </row>
    <row r="8" spans="1:43" ht="34.5" customHeight="1">
      <c r="A8" s="61" t="s">
        <v>19</v>
      </c>
      <c r="B8" s="459" t="s">
        <v>20</v>
      </c>
      <c r="C8" s="469"/>
      <c r="D8" s="456"/>
      <c r="E8" s="462" t="s">
        <v>21</v>
      </c>
      <c r="F8" s="463"/>
      <c r="G8" s="464"/>
      <c r="H8" s="462" t="s">
        <v>22</v>
      </c>
      <c r="I8" s="463"/>
      <c r="J8" s="464"/>
      <c r="K8" s="462" t="s">
        <v>23</v>
      </c>
      <c r="L8" s="463"/>
      <c r="M8" s="463"/>
      <c r="N8" s="464"/>
      <c r="O8" s="463"/>
      <c r="P8" s="464"/>
      <c r="Q8" s="462" t="s">
        <v>25</v>
      </c>
      <c r="R8" s="464"/>
      <c r="S8" s="44"/>
      <c r="T8" s="46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62"/>
      <c r="AI8" s="63"/>
      <c r="AJ8" s="63"/>
      <c r="AK8" s="64"/>
      <c r="AL8" s="49"/>
      <c r="AM8" s="49"/>
      <c r="AN8" s="49"/>
      <c r="AO8" s="49"/>
      <c r="AP8" s="49"/>
      <c r="AQ8" s="49"/>
    </row>
    <row r="9" spans="1:43" ht="34.5" customHeight="1">
      <c r="A9" s="65" t="s">
        <v>26</v>
      </c>
      <c r="B9" s="462" t="s">
        <v>27</v>
      </c>
      <c r="C9" s="470"/>
      <c r="D9" s="464"/>
      <c r="E9" s="462" t="s">
        <v>28</v>
      </c>
      <c r="F9" s="463"/>
      <c r="G9" s="464"/>
      <c r="H9" s="462" t="s">
        <v>29</v>
      </c>
      <c r="I9" s="463"/>
      <c r="J9" s="464"/>
      <c r="K9" s="462" t="s">
        <v>28</v>
      </c>
      <c r="L9" s="463"/>
      <c r="M9" s="463"/>
      <c r="N9" s="464"/>
      <c r="O9" s="44" t="s">
        <v>28</v>
      </c>
      <c r="P9" s="44"/>
      <c r="Q9" s="462" t="s">
        <v>30</v>
      </c>
      <c r="R9" s="464"/>
      <c r="S9" s="44"/>
      <c r="T9" s="46"/>
      <c r="U9" s="45"/>
      <c r="V9" s="45"/>
      <c r="W9" s="46"/>
      <c r="X9" s="46"/>
      <c r="Y9" s="46"/>
      <c r="Z9" s="46"/>
      <c r="AA9" s="46"/>
      <c r="AB9" s="46"/>
      <c r="AC9" s="457" t="s">
        <v>31</v>
      </c>
      <c r="AD9" s="457"/>
      <c r="AE9" s="457"/>
      <c r="AF9" s="457"/>
      <c r="AG9" s="458"/>
      <c r="AH9" s="66"/>
      <c r="AI9" s="67"/>
      <c r="AJ9" s="67"/>
      <c r="AK9" s="68"/>
      <c r="AL9" s="49"/>
      <c r="AM9" s="49"/>
      <c r="AN9" s="49"/>
      <c r="AO9" s="49"/>
      <c r="AP9" s="49"/>
      <c r="AQ9" s="49"/>
    </row>
    <row r="10" spans="1:43" ht="34.5" customHeight="1">
      <c r="A10" s="69"/>
      <c r="B10" s="447" t="s">
        <v>32</v>
      </c>
      <c r="C10" s="453"/>
      <c r="D10" s="454"/>
      <c r="E10" s="70"/>
      <c r="F10" s="44"/>
      <c r="G10" s="71"/>
      <c r="H10" s="44"/>
      <c r="I10" s="44"/>
      <c r="J10" s="71"/>
      <c r="K10" s="447"/>
      <c r="L10" s="453"/>
      <c r="M10" s="453"/>
      <c r="N10" s="454"/>
      <c r="O10" s="44"/>
      <c r="P10" s="44"/>
      <c r="Q10" s="72"/>
      <c r="R10" s="73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74"/>
      <c r="AI10" s="75"/>
      <c r="AJ10" s="75"/>
      <c r="AK10" s="76"/>
    </row>
    <row r="11" spans="1:43" ht="34.5" customHeight="1">
      <c r="A11" s="77">
        <v>1</v>
      </c>
      <c r="B11" s="78"/>
      <c r="C11" s="79">
        <v>2</v>
      </c>
      <c r="D11" s="80"/>
      <c r="E11" s="81"/>
      <c r="F11" s="81">
        <v>3</v>
      </c>
      <c r="G11" s="82"/>
      <c r="H11" s="81"/>
      <c r="I11" s="81">
        <v>4</v>
      </c>
      <c r="J11" s="82"/>
      <c r="K11" s="81"/>
      <c r="L11" s="81">
        <v>5</v>
      </c>
      <c r="M11" s="81"/>
      <c r="N11" s="82"/>
      <c r="O11" s="81">
        <v>6</v>
      </c>
      <c r="P11" s="81"/>
      <c r="Q11" s="455">
        <v>7</v>
      </c>
      <c r="R11" s="456"/>
      <c r="S11" s="44"/>
      <c r="T11" s="46"/>
      <c r="U11" s="46" t="s">
        <v>33</v>
      </c>
      <c r="V11" s="46"/>
      <c r="W11" s="44"/>
      <c r="X11" s="46"/>
      <c r="Y11" s="46"/>
      <c r="Z11" s="46"/>
      <c r="AA11" s="46"/>
      <c r="AB11" s="46"/>
      <c r="AC11" s="457" t="s">
        <v>34</v>
      </c>
      <c r="AD11" s="457"/>
      <c r="AE11" s="457"/>
      <c r="AF11" s="457"/>
      <c r="AG11" s="458"/>
      <c r="AH11" s="66"/>
      <c r="AI11" s="67"/>
      <c r="AJ11" s="67"/>
      <c r="AK11" s="68"/>
      <c r="AL11" s="49"/>
      <c r="AM11" s="49"/>
      <c r="AN11" s="49"/>
      <c r="AO11" s="49"/>
      <c r="AP11" s="49"/>
      <c r="AQ11" s="49"/>
    </row>
    <row r="12" spans="1:43" ht="34.5" customHeight="1">
      <c r="A12" s="83"/>
      <c r="B12" s="84"/>
      <c r="C12" s="85"/>
      <c r="D12" s="86"/>
      <c r="E12" s="84"/>
      <c r="F12" s="85"/>
      <c r="G12" s="86"/>
      <c r="H12" s="85"/>
      <c r="I12" s="85"/>
      <c r="J12" s="86"/>
      <c r="K12" s="85"/>
      <c r="L12" s="85"/>
      <c r="M12" s="85"/>
      <c r="N12" s="85"/>
      <c r="O12" s="85"/>
      <c r="P12" s="86"/>
      <c r="Q12" s="87"/>
      <c r="R12" s="86"/>
      <c r="S12" s="44"/>
      <c r="T12" s="46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62"/>
      <c r="AI12" s="63"/>
      <c r="AJ12" s="63"/>
      <c r="AK12" s="64"/>
      <c r="AL12" s="49"/>
      <c r="AM12" s="49"/>
      <c r="AN12" s="49"/>
      <c r="AO12" s="49"/>
      <c r="AP12" s="49"/>
      <c r="AQ12" s="49"/>
    </row>
    <row r="13" spans="1:43" ht="34.5" customHeight="1" thickBot="1">
      <c r="A13" s="88"/>
      <c r="B13" s="84"/>
      <c r="C13" s="85"/>
      <c r="D13" s="86"/>
      <c r="E13" s="85"/>
      <c r="F13" s="85"/>
      <c r="G13" s="86"/>
      <c r="H13" s="85"/>
      <c r="I13" s="89">
        <v>168</v>
      </c>
      <c r="J13" s="86"/>
      <c r="K13" s="85"/>
      <c r="L13" s="85"/>
      <c r="M13" s="85"/>
      <c r="N13" s="85"/>
      <c r="O13" s="85"/>
      <c r="P13" s="86"/>
      <c r="Q13" s="87"/>
      <c r="R13" s="86"/>
      <c r="S13" s="44"/>
      <c r="T13" s="46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62"/>
      <c r="AI13" s="63"/>
      <c r="AJ13" s="63"/>
      <c r="AK13" s="64"/>
      <c r="AL13" s="49"/>
      <c r="AM13" s="49"/>
      <c r="AN13" s="49"/>
      <c r="AO13" s="49"/>
      <c r="AP13" s="49"/>
      <c r="AQ13" s="49"/>
    </row>
    <row r="14" spans="1:43" ht="34.5" customHeight="1">
      <c r="A14" s="88"/>
      <c r="B14" s="44"/>
      <c r="C14" s="44"/>
      <c r="D14" s="73"/>
      <c r="E14" s="44"/>
      <c r="F14" s="44"/>
      <c r="G14" s="73"/>
      <c r="H14" s="44"/>
      <c r="I14" s="44"/>
      <c r="J14" s="73"/>
      <c r="K14" s="44"/>
      <c r="L14" s="44"/>
      <c r="M14" s="44"/>
      <c r="N14" s="44"/>
      <c r="O14" s="44"/>
      <c r="P14" s="73"/>
      <c r="Q14" s="63"/>
      <c r="R14" s="73"/>
      <c r="S14" s="44"/>
      <c r="T14" s="46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62"/>
      <c r="AI14" s="63"/>
      <c r="AJ14" s="63"/>
      <c r="AK14" s="64"/>
      <c r="AL14" s="49"/>
      <c r="AM14" s="49"/>
      <c r="AN14" s="49"/>
      <c r="AO14" s="49"/>
      <c r="AP14" s="49"/>
      <c r="AQ14" s="49"/>
    </row>
    <row r="15" spans="1:43" ht="34.5" customHeight="1" thickBot="1">
      <c r="A15" s="83"/>
      <c r="B15" s="85"/>
      <c r="C15" s="85"/>
      <c r="D15" s="86"/>
      <c r="E15" s="85"/>
      <c r="F15" s="85"/>
      <c r="G15" s="86"/>
      <c r="H15" s="85"/>
      <c r="I15" s="85"/>
      <c r="J15" s="86"/>
      <c r="K15" s="85"/>
      <c r="L15" s="85"/>
      <c r="M15" s="85"/>
      <c r="N15" s="85"/>
      <c r="O15" s="85"/>
      <c r="P15" s="86"/>
      <c r="Q15" s="87"/>
      <c r="R15" s="86"/>
      <c r="S15" s="44"/>
      <c r="T15" s="46"/>
      <c r="U15" s="46" t="s">
        <v>35</v>
      </c>
      <c r="V15" s="46"/>
      <c r="W15" s="44"/>
      <c r="X15" s="46"/>
      <c r="Y15" s="46"/>
      <c r="Z15" s="46"/>
      <c r="AA15" s="46"/>
      <c r="AB15" s="46"/>
      <c r="AC15" s="46"/>
      <c r="AD15" s="46"/>
      <c r="AE15" s="46"/>
      <c r="AF15" s="90"/>
      <c r="AG15" s="45"/>
      <c r="AH15" s="91"/>
      <c r="AI15" s="92"/>
      <c r="AJ15" s="92"/>
      <c r="AK15" s="93"/>
      <c r="AL15" s="49"/>
      <c r="AM15" s="49"/>
      <c r="AN15" s="49"/>
      <c r="AO15" s="49"/>
      <c r="AP15" s="49"/>
      <c r="AQ15" s="49"/>
    </row>
    <row r="16" spans="1:43" ht="34.5" customHeight="1">
      <c r="A16" s="94"/>
      <c r="B16" s="84"/>
      <c r="C16" s="85"/>
      <c r="D16" s="86"/>
      <c r="E16" s="85"/>
      <c r="F16" s="85"/>
      <c r="G16" s="86"/>
      <c r="H16" s="85"/>
      <c r="I16" s="85"/>
      <c r="J16" s="86"/>
      <c r="K16" s="85"/>
      <c r="L16" s="85"/>
      <c r="M16" s="85"/>
      <c r="N16" s="85"/>
      <c r="O16" s="85"/>
      <c r="P16" s="95"/>
      <c r="Q16" s="87"/>
      <c r="R16" s="86"/>
      <c r="S16" s="44"/>
      <c r="T16" s="46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62"/>
      <c r="AI16" s="63"/>
      <c r="AJ16" s="63"/>
      <c r="AK16" s="64"/>
      <c r="AL16" s="49"/>
      <c r="AM16" s="49"/>
      <c r="AN16" s="49"/>
      <c r="AO16" s="49"/>
      <c r="AP16" s="49"/>
      <c r="AQ16" s="49"/>
    </row>
    <row r="17" spans="1:45" ht="34.5" customHeight="1" thickBot="1">
      <c r="A17" s="96"/>
      <c r="B17" s="97"/>
      <c r="C17" s="98"/>
      <c r="D17" s="99"/>
      <c r="E17" s="98"/>
      <c r="F17" s="98"/>
      <c r="G17" s="99"/>
      <c r="H17" s="98"/>
      <c r="I17" s="98"/>
      <c r="J17" s="99"/>
      <c r="K17" s="44"/>
      <c r="L17" s="44"/>
      <c r="M17" s="44"/>
      <c r="N17" s="44"/>
      <c r="O17" s="44"/>
      <c r="P17" s="73"/>
      <c r="Q17" s="63"/>
      <c r="R17" s="73"/>
      <c r="S17" s="44"/>
      <c r="T17" s="46"/>
      <c r="U17" s="46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90"/>
      <c r="AG17" s="45"/>
      <c r="AH17" s="100"/>
      <c r="AI17" s="101"/>
      <c r="AJ17" s="101"/>
      <c r="AK17" s="102"/>
      <c r="AL17" s="49"/>
      <c r="AM17" s="49"/>
      <c r="AN17" s="49"/>
      <c r="AO17" s="49"/>
      <c r="AP17" s="49"/>
      <c r="AQ17" s="49"/>
    </row>
    <row r="18" spans="1:45" ht="34.5" customHeight="1" thickBot="1">
      <c r="A18" s="44"/>
      <c r="B18" s="44"/>
      <c r="C18" s="44"/>
      <c r="D18" s="44"/>
      <c r="E18" s="44"/>
      <c r="F18" s="44"/>
      <c r="G18" s="44"/>
      <c r="H18" s="44"/>
      <c r="I18" s="44" t="s">
        <v>36</v>
      </c>
      <c r="J18" s="44"/>
      <c r="K18" s="103"/>
      <c r="L18" s="104"/>
      <c r="M18" s="104"/>
      <c r="N18" s="104"/>
      <c r="O18" s="104"/>
      <c r="P18" s="105"/>
      <c r="Q18" s="106"/>
      <c r="R18" s="105"/>
      <c r="S18" s="44"/>
      <c r="T18" s="46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9"/>
      <c r="AM18" s="49"/>
      <c r="AN18" s="49"/>
      <c r="AO18" s="49"/>
      <c r="AP18" s="49"/>
      <c r="AQ18" s="49"/>
    </row>
    <row r="19" spans="1:45" ht="34.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4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4"/>
      <c r="AI19" s="44"/>
      <c r="AJ19" s="44"/>
      <c r="AK19" s="44"/>
      <c r="AL19" s="49"/>
      <c r="AM19" s="49"/>
      <c r="AN19" s="49"/>
      <c r="AO19" s="49"/>
      <c r="AP19" s="49"/>
      <c r="AQ19" s="49"/>
    </row>
    <row r="20" spans="1:45" ht="34.5" customHeight="1">
      <c r="A20" s="107" t="s">
        <v>38</v>
      </c>
      <c r="B20" s="108"/>
      <c r="C20" s="109"/>
      <c r="D20" s="110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2"/>
      <c r="T20" s="112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3"/>
      <c r="AH20" s="459" t="s">
        <v>40</v>
      </c>
      <c r="AI20" s="460"/>
      <c r="AJ20" s="460"/>
      <c r="AK20" s="461"/>
      <c r="AL20" s="49"/>
      <c r="AM20" s="49"/>
      <c r="AN20" s="49"/>
      <c r="AO20" s="49"/>
      <c r="AP20" s="49"/>
      <c r="AQ20" s="49"/>
    </row>
    <row r="21" spans="1:45" ht="34.5" customHeight="1">
      <c r="A21" s="114"/>
      <c r="B21" s="115"/>
      <c r="C21" s="116" t="s">
        <v>41</v>
      </c>
      <c r="D21" s="117" t="s">
        <v>42</v>
      </c>
      <c r="E21" s="118"/>
      <c r="F21" s="118"/>
      <c r="G21" s="119"/>
      <c r="H21" s="118"/>
      <c r="I21" s="118"/>
      <c r="J21" s="118"/>
      <c r="K21" s="119"/>
      <c r="L21" s="441" t="s">
        <v>43</v>
      </c>
      <c r="M21" s="442"/>
      <c r="N21" s="442"/>
      <c r="O21" s="442"/>
      <c r="P21" s="442"/>
      <c r="Q21" s="442"/>
      <c r="R21" s="442"/>
      <c r="S21" s="442"/>
      <c r="T21" s="443"/>
      <c r="U21" s="441" t="s">
        <v>44</v>
      </c>
      <c r="V21" s="442"/>
      <c r="W21" s="442"/>
      <c r="X21" s="443"/>
      <c r="Y21" s="441" t="s">
        <v>45</v>
      </c>
      <c r="Z21" s="442"/>
      <c r="AA21" s="442"/>
      <c r="AB21" s="442"/>
      <c r="AC21" s="443"/>
      <c r="AD21" s="120" t="s">
        <v>46</v>
      </c>
      <c r="AE21" s="121"/>
      <c r="AF21" s="121"/>
      <c r="AG21" s="122"/>
      <c r="AH21" s="447" t="s">
        <v>47</v>
      </c>
      <c r="AI21" s="448"/>
      <c r="AJ21" s="448"/>
      <c r="AK21" s="449"/>
      <c r="AL21" s="49"/>
      <c r="AM21" s="49"/>
      <c r="AN21" s="49"/>
      <c r="AO21" s="49"/>
      <c r="AP21" s="49"/>
      <c r="AQ21" s="49"/>
    </row>
    <row r="22" spans="1:45" ht="34.5" customHeight="1">
      <c r="A22" s="123"/>
      <c r="B22" s="116"/>
      <c r="C22" s="116" t="s">
        <v>48</v>
      </c>
      <c r="D22" s="124"/>
      <c r="E22" s="125"/>
      <c r="F22" s="125"/>
      <c r="G22" s="126"/>
      <c r="H22" s="125"/>
      <c r="I22" s="125"/>
      <c r="J22" s="125"/>
      <c r="K22" s="126"/>
      <c r="L22" s="444"/>
      <c r="M22" s="445"/>
      <c r="N22" s="445"/>
      <c r="O22" s="445"/>
      <c r="P22" s="445"/>
      <c r="Q22" s="445"/>
      <c r="R22" s="445"/>
      <c r="S22" s="445"/>
      <c r="T22" s="446"/>
      <c r="U22" s="444"/>
      <c r="V22" s="445"/>
      <c r="W22" s="445"/>
      <c r="X22" s="446"/>
      <c r="Y22" s="444"/>
      <c r="Z22" s="445"/>
      <c r="AA22" s="445"/>
      <c r="AB22" s="445"/>
      <c r="AC22" s="446"/>
      <c r="AD22" s="127" t="s">
        <v>49</v>
      </c>
      <c r="AE22" s="128"/>
      <c r="AF22" s="128"/>
      <c r="AG22" s="129"/>
      <c r="AH22" s="450" t="s">
        <v>50</v>
      </c>
      <c r="AI22" s="451"/>
      <c r="AJ22" s="451"/>
      <c r="AK22" s="452"/>
      <c r="AL22" s="130"/>
      <c r="AM22" s="49"/>
      <c r="AN22" s="49"/>
      <c r="AO22" s="49"/>
      <c r="AP22" s="49"/>
      <c r="AQ22" s="49"/>
    </row>
    <row r="23" spans="1:45" ht="34.5" customHeight="1">
      <c r="A23" s="123" t="s">
        <v>51</v>
      </c>
      <c r="B23" s="116" t="s">
        <v>52</v>
      </c>
      <c r="C23" s="116" t="s">
        <v>53</v>
      </c>
      <c r="D23" s="436"/>
      <c r="E23" s="436"/>
      <c r="F23" s="437"/>
      <c r="G23" s="131"/>
      <c r="H23" s="436"/>
      <c r="I23" s="436"/>
      <c r="J23" s="436"/>
      <c r="K23" s="131"/>
      <c r="L23" s="436"/>
      <c r="M23" s="132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133"/>
      <c r="Y23" s="436"/>
      <c r="Z23" s="436"/>
      <c r="AA23" s="436"/>
      <c r="AB23" s="436"/>
      <c r="AC23" s="436"/>
      <c r="AD23" s="436"/>
      <c r="AE23" s="436"/>
      <c r="AF23" s="436"/>
      <c r="AG23" s="131"/>
      <c r="AH23" s="134"/>
      <c r="AI23" s="134"/>
      <c r="AJ23" s="134"/>
      <c r="AK23" s="134"/>
      <c r="AL23" s="49"/>
      <c r="AM23" s="49"/>
      <c r="AN23" s="49"/>
      <c r="AO23" s="49"/>
      <c r="AP23" s="49"/>
      <c r="AQ23" s="49"/>
    </row>
    <row r="24" spans="1:45" ht="34.5" customHeight="1">
      <c r="A24" s="123"/>
      <c r="B24" s="116"/>
      <c r="C24" s="116" t="s">
        <v>57</v>
      </c>
      <c r="D24" s="437"/>
      <c r="E24" s="437"/>
      <c r="F24" s="437"/>
      <c r="G24" s="131"/>
      <c r="H24" s="437"/>
      <c r="I24" s="437"/>
      <c r="J24" s="437"/>
      <c r="K24" s="131"/>
      <c r="L24" s="437"/>
      <c r="M24" s="135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133"/>
      <c r="Y24" s="437"/>
      <c r="Z24" s="437"/>
      <c r="AA24" s="437"/>
      <c r="AB24" s="437"/>
      <c r="AC24" s="437"/>
      <c r="AD24" s="437"/>
      <c r="AE24" s="437"/>
      <c r="AF24" s="437"/>
      <c r="AG24" s="131"/>
      <c r="AH24" s="136"/>
      <c r="AI24" s="137"/>
      <c r="AJ24" s="137"/>
      <c r="AK24" s="137"/>
      <c r="AL24" s="49"/>
      <c r="AM24" s="49"/>
      <c r="AN24" s="49"/>
      <c r="AO24" s="49"/>
      <c r="AP24" s="49"/>
      <c r="AQ24" s="49"/>
    </row>
    <row r="25" spans="1:45" ht="227.25" customHeight="1">
      <c r="A25" s="129"/>
      <c r="B25" s="138"/>
      <c r="C25" s="138"/>
      <c r="D25" s="438"/>
      <c r="E25" s="438"/>
      <c r="F25" s="438"/>
      <c r="G25" s="139"/>
      <c r="H25" s="438"/>
      <c r="I25" s="438"/>
      <c r="J25" s="438"/>
      <c r="K25" s="140"/>
      <c r="L25" s="438"/>
      <c r="M25" s="141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142"/>
      <c r="Y25" s="438"/>
      <c r="Z25" s="438"/>
      <c r="AA25" s="438"/>
      <c r="AB25" s="438"/>
      <c r="AC25" s="438"/>
      <c r="AD25" s="438"/>
      <c r="AE25" s="438"/>
      <c r="AF25" s="438"/>
      <c r="AG25" s="140"/>
      <c r="AH25" s="143" t="s">
        <v>58</v>
      </c>
      <c r="AI25" s="143" t="s">
        <v>123</v>
      </c>
      <c r="AJ25" s="143" t="s">
        <v>124</v>
      </c>
      <c r="AK25" s="143" t="s">
        <v>125</v>
      </c>
      <c r="AL25" s="49"/>
      <c r="AM25" s="49"/>
      <c r="AN25" s="49"/>
      <c r="AO25" s="144"/>
      <c r="AP25" s="49"/>
      <c r="AQ25" s="49"/>
    </row>
    <row r="26" spans="1:45" ht="34.5" customHeight="1">
      <c r="A26" s="145">
        <v>1</v>
      </c>
      <c r="B26" s="146">
        <v>2</v>
      </c>
      <c r="C26" s="146">
        <v>3</v>
      </c>
      <c r="D26" s="146">
        <v>4</v>
      </c>
      <c r="E26" s="146">
        <v>5</v>
      </c>
      <c r="F26" s="146">
        <v>6</v>
      </c>
      <c r="G26" s="146">
        <v>7</v>
      </c>
      <c r="H26" s="146">
        <v>8</v>
      </c>
      <c r="I26" s="146">
        <v>9</v>
      </c>
      <c r="J26" s="146">
        <v>10</v>
      </c>
      <c r="K26" s="146">
        <v>11</v>
      </c>
      <c r="L26" s="146">
        <v>12</v>
      </c>
      <c r="M26" s="146"/>
      <c r="N26" s="146" t="s">
        <v>59</v>
      </c>
      <c r="O26" s="146">
        <v>14</v>
      </c>
      <c r="P26" s="146">
        <v>16</v>
      </c>
      <c r="Q26" s="146">
        <v>17</v>
      </c>
      <c r="R26" s="146">
        <v>18</v>
      </c>
      <c r="S26" s="146">
        <v>19</v>
      </c>
      <c r="T26" s="147">
        <v>20</v>
      </c>
      <c r="U26" s="146">
        <v>21</v>
      </c>
      <c r="V26" s="146">
        <v>22</v>
      </c>
      <c r="W26" s="148"/>
      <c r="X26" s="146">
        <v>24</v>
      </c>
      <c r="Y26" s="146" t="s">
        <v>126</v>
      </c>
      <c r="Z26" s="146">
        <v>26</v>
      </c>
      <c r="AA26" s="146">
        <v>27</v>
      </c>
      <c r="AB26" s="146" t="s">
        <v>60</v>
      </c>
      <c r="AC26" s="146">
        <v>29</v>
      </c>
      <c r="AD26" s="146">
        <v>14</v>
      </c>
      <c r="AE26" s="146">
        <v>15</v>
      </c>
      <c r="AF26" s="146">
        <v>32</v>
      </c>
      <c r="AG26" s="147">
        <v>33</v>
      </c>
      <c r="AH26" s="149">
        <v>34</v>
      </c>
      <c r="AI26" s="149"/>
      <c r="AJ26" s="149"/>
      <c r="AK26" s="149">
        <v>35</v>
      </c>
      <c r="AL26" s="49"/>
      <c r="AM26" s="49"/>
      <c r="AN26" s="49"/>
      <c r="AO26" s="49"/>
      <c r="AP26" s="49"/>
      <c r="AQ26" s="49"/>
    </row>
    <row r="27" spans="1:45" ht="34.5" customHeight="1">
      <c r="A27" s="150" t="s">
        <v>61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2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3"/>
      <c r="AI27" s="153"/>
      <c r="AJ27" s="153"/>
      <c r="AK27" s="153"/>
      <c r="AL27" s="49"/>
      <c r="AM27" s="49"/>
      <c r="AN27" s="49"/>
      <c r="AO27" s="49"/>
      <c r="AP27" s="49"/>
      <c r="AQ27" s="154"/>
    </row>
    <row r="28" spans="1:45" ht="34.5" customHeight="1" thickBot="1">
      <c r="A28" s="155" t="s">
        <v>62</v>
      </c>
      <c r="B28" s="156"/>
      <c r="C28" s="156"/>
      <c r="D28" s="156"/>
      <c r="E28" s="157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8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9"/>
      <c r="AI28" s="83"/>
      <c r="AJ28" s="83"/>
      <c r="AK28" s="83"/>
      <c r="AL28" s="49"/>
      <c r="AM28" s="49"/>
      <c r="AN28" s="160"/>
      <c r="AO28" s="161"/>
      <c r="AP28" s="161"/>
      <c r="AQ28" s="51"/>
      <c r="AR28" s="51"/>
    </row>
    <row r="29" spans="1:45" ht="34.5" customHeight="1" thickTop="1">
      <c r="A29" s="386" t="s">
        <v>115</v>
      </c>
      <c r="B29" s="3"/>
      <c r="C29" s="3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3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88">
        <v>12.118</v>
      </c>
      <c r="AH29" s="322">
        <v>6.72</v>
      </c>
      <c r="AI29" s="323">
        <v>90</v>
      </c>
      <c r="AJ29" s="324">
        <f>AH29*AI29</f>
        <v>604.79999999999995</v>
      </c>
      <c r="AK29" s="88"/>
      <c r="AL29" s="49"/>
      <c r="AM29" s="49"/>
      <c r="AN29" s="164"/>
      <c r="AO29" s="165"/>
      <c r="AP29" s="166"/>
      <c r="AQ29" s="70"/>
      <c r="AR29" s="70"/>
      <c r="AS29" s="167"/>
    </row>
    <row r="30" spans="1:45" ht="34.5" customHeight="1">
      <c r="A30" s="387" t="s">
        <v>132</v>
      </c>
      <c r="B30" s="1"/>
      <c r="C30" s="1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3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88">
        <v>13.744</v>
      </c>
      <c r="AH30" s="323">
        <v>1.1180000000000001</v>
      </c>
      <c r="AI30" s="323">
        <v>215</v>
      </c>
      <c r="AJ30" s="324">
        <f t="shared" ref="AJ30:AJ54" si="0">AH30*AI30</f>
        <v>240.37000000000003</v>
      </c>
      <c r="AK30" s="88"/>
      <c r="AL30" s="49"/>
      <c r="AM30" s="49"/>
      <c r="AN30" s="164"/>
      <c r="AO30" s="165"/>
      <c r="AP30" s="166"/>
      <c r="AQ30" s="70"/>
      <c r="AR30" s="70"/>
      <c r="AS30" s="167"/>
    </row>
    <row r="31" spans="1:45" ht="34.5" customHeight="1">
      <c r="A31" s="387" t="s">
        <v>68</v>
      </c>
      <c r="B31" s="1"/>
      <c r="C31" s="1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3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88">
        <v>36.104999999999997</v>
      </c>
      <c r="AH31" s="323">
        <v>40.185000000000002</v>
      </c>
      <c r="AI31" s="323">
        <v>23.5</v>
      </c>
      <c r="AJ31" s="324">
        <f t="shared" si="0"/>
        <v>944.34750000000008</v>
      </c>
      <c r="AK31" s="88"/>
      <c r="AL31" s="49"/>
      <c r="AM31" s="49"/>
      <c r="AN31" s="164"/>
      <c r="AO31" s="165"/>
      <c r="AP31" s="166"/>
      <c r="AQ31" s="70"/>
      <c r="AR31" s="70"/>
      <c r="AS31" s="167"/>
    </row>
    <row r="32" spans="1:45" ht="34.5" customHeight="1">
      <c r="A32" s="387" t="s">
        <v>69</v>
      </c>
      <c r="B32" s="1"/>
      <c r="C32" s="1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3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88">
        <v>3.7349999999999999</v>
      </c>
      <c r="AH32" s="323">
        <v>22.931999999999999</v>
      </c>
      <c r="AI32" s="323">
        <v>21</v>
      </c>
      <c r="AJ32" s="324">
        <f t="shared" si="0"/>
        <v>481.57199999999995</v>
      </c>
      <c r="AK32" s="88"/>
      <c r="AL32" s="49"/>
      <c r="AM32" s="49"/>
      <c r="AN32" s="164"/>
      <c r="AO32" s="165"/>
      <c r="AP32" s="166"/>
      <c r="AQ32" s="70"/>
      <c r="AR32" s="70"/>
      <c r="AS32" s="167"/>
    </row>
    <row r="33" spans="1:45" ht="34.5" customHeight="1">
      <c r="A33" s="387" t="s">
        <v>138</v>
      </c>
      <c r="B33" s="1"/>
      <c r="C33" s="1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3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88">
        <v>0.02</v>
      </c>
      <c r="AH33" s="323">
        <v>1.1180000000000001</v>
      </c>
      <c r="AI33" s="323">
        <v>290</v>
      </c>
      <c r="AJ33" s="324">
        <f t="shared" si="0"/>
        <v>324.22000000000003</v>
      </c>
      <c r="AK33" s="88"/>
      <c r="AL33" s="49"/>
      <c r="AM33" s="49"/>
      <c r="AN33" s="164"/>
      <c r="AO33" s="165"/>
      <c r="AP33" s="166"/>
      <c r="AQ33" s="70"/>
      <c r="AR33" s="70"/>
      <c r="AS33" s="167"/>
    </row>
    <row r="34" spans="1:45" ht="34.5" customHeight="1">
      <c r="A34" s="387" t="s">
        <v>133</v>
      </c>
      <c r="B34" s="1"/>
      <c r="C34" s="1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3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88">
        <v>2.6059999999999999</v>
      </c>
      <c r="AH34" s="323">
        <v>0.84</v>
      </c>
      <c r="AI34" s="323">
        <v>226</v>
      </c>
      <c r="AJ34" s="324">
        <f t="shared" si="0"/>
        <v>189.84</v>
      </c>
      <c r="AK34" s="88"/>
      <c r="AL34" s="49"/>
      <c r="AM34" s="49"/>
      <c r="AN34" s="164"/>
      <c r="AO34" s="165"/>
      <c r="AP34" s="168"/>
      <c r="AQ34" s="169"/>
      <c r="AR34" s="169"/>
    </row>
    <row r="35" spans="1:45" ht="34.5" customHeight="1">
      <c r="A35" s="387" t="s">
        <v>70</v>
      </c>
      <c r="B35" s="1"/>
      <c r="C35" s="1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3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88">
        <v>0.64600000000000002</v>
      </c>
      <c r="AH35" s="323">
        <v>5.04</v>
      </c>
      <c r="AI35" s="323">
        <v>49.7</v>
      </c>
      <c r="AJ35" s="324">
        <f t="shared" si="0"/>
        <v>250.48800000000003</v>
      </c>
      <c r="AK35" s="88"/>
      <c r="AL35" s="49"/>
      <c r="AM35" s="49"/>
      <c r="AN35" s="164"/>
      <c r="AO35" s="165"/>
      <c r="AP35" s="168"/>
      <c r="AQ35" s="169"/>
      <c r="AR35" s="169"/>
    </row>
    <row r="36" spans="1:45" ht="34.5" customHeight="1">
      <c r="A36" s="387" t="s">
        <v>156</v>
      </c>
      <c r="B36" s="1"/>
      <c r="C36" s="1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3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88">
        <v>2.448</v>
      </c>
      <c r="AH36" s="323">
        <v>1.234</v>
      </c>
      <c r="AI36" s="323">
        <v>128.6</v>
      </c>
      <c r="AJ36" s="324">
        <f t="shared" si="0"/>
        <v>158.69239999999999</v>
      </c>
      <c r="AK36" s="88"/>
      <c r="AL36" s="49"/>
      <c r="AM36" s="49"/>
      <c r="AN36" s="164"/>
      <c r="AO36" s="164"/>
      <c r="AP36" s="166"/>
      <c r="AQ36" s="169"/>
      <c r="AR36" s="169"/>
    </row>
    <row r="37" spans="1:45" ht="34.5" customHeight="1">
      <c r="A37" s="387" t="s">
        <v>72</v>
      </c>
      <c r="B37" s="1"/>
      <c r="C37" s="1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3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88">
        <v>28.393999999999998</v>
      </c>
      <c r="AH37" s="323">
        <v>1.8480000000000001</v>
      </c>
      <c r="AI37" s="323">
        <v>147</v>
      </c>
      <c r="AJ37" s="324">
        <f t="shared" si="0"/>
        <v>271.65600000000001</v>
      </c>
      <c r="AK37" s="88"/>
      <c r="AL37" s="49"/>
      <c r="AM37" s="49"/>
      <c r="AN37" s="164"/>
      <c r="AO37" s="165"/>
      <c r="AP37" s="168"/>
      <c r="AQ37" s="44"/>
      <c r="AR37" s="169"/>
    </row>
    <row r="38" spans="1:45" ht="34.5" customHeight="1">
      <c r="A38" s="388" t="s">
        <v>73</v>
      </c>
      <c r="B38" s="1"/>
      <c r="C38" s="1"/>
      <c r="D38" s="170"/>
      <c r="E38" s="170"/>
      <c r="F38" s="170"/>
      <c r="G38" s="171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1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83">
        <v>4.88</v>
      </c>
      <c r="AH38" s="323">
        <v>4.6870000000000003</v>
      </c>
      <c r="AI38" s="322">
        <v>29</v>
      </c>
      <c r="AJ38" s="324">
        <f t="shared" si="0"/>
        <v>135.923</v>
      </c>
      <c r="AK38" s="83"/>
      <c r="AL38" s="49"/>
      <c r="AM38" s="49"/>
      <c r="AN38" s="164"/>
      <c r="AO38" s="165"/>
      <c r="AP38" s="166"/>
      <c r="AQ38" s="44"/>
      <c r="AR38" s="169"/>
    </row>
    <row r="39" spans="1:45" ht="34.5" customHeight="1">
      <c r="A39" s="387" t="s">
        <v>74</v>
      </c>
      <c r="B39" s="1"/>
      <c r="C39" s="1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3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88">
        <v>0.747</v>
      </c>
      <c r="AH39" s="323">
        <v>1.3009999999999999</v>
      </c>
      <c r="AI39" s="323">
        <v>138.19999999999999</v>
      </c>
      <c r="AJ39" s="324">
        <f t="shared" si="0"/>
        <v>179.79819999999998</v>
      </c>
      <c r="AK39" s="88"/>
      <c r="AL39" s="49"/>
      <c r="AM39" s="49"/>
      <c r="AN39" s="164"/>
      <c r="AO39" s="165"/>
      <c r="AP39" s="166"/>
      <c r="AQ39" s="44"/>
      <c r="AR39" s="169"/>
    </row>
    <row r="40" spans="1:45" ht="34.5" customHeight="1">
      <c r="A40" s="387" t="s">
        <v>75</v>
      </c>
      <c r="B40" s="1"/>
      <c r="C40" s="1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3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88">
        <v>12.118</v>
      </c>
      <c r="AH40" s="323">
        <v>2.016</v>
      </c>
      <c r="AI40" s="323">
        <v>23</v>
      </c>
      <c r="AJ40" s="324">
        <f t="shared" si="0"/>
        <v>46.368000000000002</v>
      </c>
      <c r="AK40" s="88"/>
      <c r="AL40" s="49"/>
      <c r="AM40" s="49"/>
      <c r="AN40" s="164"/>
      <c r="AO40" s="165"/>
      <c r="AP40" s="168"/>
      <c r="AQ40" s="44"/>
      <c r="AR40" s="169"/>
    </row>
    <row r="41" spans="1:45" ht="34.5" customHeight="1">
      <c r="A41" s="388" t="s">
        <v>76</v>
      </c>
      <c r="B41" s="1"/>
      <c r="C41" s="1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3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88"/>
      <c r="AH41" s="323">
        <v>2.4609999999999999</v>
      </c>
      <c r="AI41" s="323">
        <v>682.6</v>
      </c>
      <c r="AJ41" s="324">
        <f t="shared" si="0"/>
        <v>1679.8786</v>
      </c>
      <c r="AK41" s="88"/>
      <c r="AL41" s="49"/>
      <c r="AM41" s="49"/>
      <c r="AN41" s="164"/>
      <c r="AO41" s="165"/>
      <c r="AP41" s="168"/>
      <c r="AQ41" s="44"/>
      <c r="AR41" s="169"/>
    </row>
    <row r="42" spans="1:45" ht="34.5" customHeight="1">
      <c r="A42" s="387" t="s">
        <v>77</v>
      </c>
      <c r="B42" s="1"/>
      <c r="C42" s="1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3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88"/>
      <c r="AH42" s="323">
        <v>46.401000000000003</v>
      </c>
      <c r="AI42" s="323">
        <v>60</v>
      </c>
      <c r="AJ42" s="324">
        <f t="shared" si="0"/>
        <v>2784.0600000000004</v>
      </c>
      <c r="AK42" s="88"/>
      <c r="AL42" s="49"/>
      <c r="AM42" s="49"/>
      <c r="AN42" s="164"/>
      <c r="AO42" s="165"/>
      <c r="AP42" s="168"/>
      <c r="AQ42" s="44"/>
      <c r="AR42" s="169"/>
    </row>
    <row r="43" spans="1:45" ht="34.5" customHeight="1">
      <c r="A43" s="388" t="s">
        <v>141</v>
      </c>
      <c r="B43" s="1"/>
      <c r="C43" s="1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3"/>
      <c r="V43" s="162"/>
      <c r="W43" s="172"/>
      <c r="X43" s="162"/>
      <c r="Y43" s="162"/>
      <c r="Z43" s="162"/>
      <c r="AA43" s="162"/>
      <c r="AB43" s="162"/>
      <c r="AC43" s="162"/>
      <c r="AD43" s="162"/>
      <c r="AE43" s="162"/>
      <c r="AF43" s="162"/>
      <c r="AG43" s="88">
        <v>1.3859999999999999</v>
      </c>
      <c r="AH43" s="323">
        <v>15.699</v>
      </c>
      <c r="AI43" s="323">
        <v>558</v>
      </c>
      <c r="AJ43" s="324">
        <f t="shared" si="0"/>
        <v>8760.0419999999995</v>
      </c>
      <c r="AK43" s="88"/>
      <c r="AL43" s="49"/>
      <c r="AM43" s="49"/>
      <c r="AN43" s="161"/>
      <c r="AO43" s="161"/>
      <c r="AP43" s="168"/>
      <c r="AQ43" s="49"/>
    </row>
    <row r="44" spans="1:45" ht="34.5" customHeight="1">
      <c r="A44" s="388" t="s">
        <v>159</v>
      </c>
      <c r="B44" s="1"/>
      <c r="C44" s="1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3"/>
      <c r="V44" s="162"/>
      <c r="W44" s="172"/>
      <c r="X44" s="162"/>
      <c r="Y44" s="162"/>
      <c r="Z44" s="162"/>
      <c r="AA44" s="162"/>
      <c r="AB44" s="162"/>
      <c r="AC44" s="162"/>
      <c r="AD44" s="162"/>
      <c r="AE44" s="162"/>
      <c r="AF44" s="162"/>
      <c r="AG44" s="88">
        <v>0.04</v>
      </c>
      <c r="AH44" s="323">
        <v>1.3440000000000001</v>
      </c>
      <c r="AI44" s="323">
        <v>44</v>
      </c>
      <c r="AJ44" s="324">
        <f t="shared" si="0"/>
        <v>59.136000000000003</v>
      </c>
      <c r="AK44" s="88"/>
      <c r="AL44" s="49"/>
      <c r="AM44" s="49"/>
      <c r="AN44" s="161"/>
      <c r="AO44" s="161"/>
      <c r="AP44" s="168"/>
      <c r="AQ44" s="49"/>
    </row>
    <row r="45" spans="1:45" ht="34.5" customHeight="1">
      <c r="A45" s="388" t="s">
        <v>152</v>
      </c>
      <c r="B45" s="1"/>
      <c r="C45" s="1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3"/>
      <c r="V45" s="162"/>
      <c r="W45" s="172"/>
      <c r="X45" s="162"/>
      <c r="Y45" s="162"/>
      <c r="Z45" s="162"/>
      <c r="AA45" s="162"/>
      <c r="AB45" s="162"/>
      <c r="AC45" s="162"/>
      <c r="AD45" s="162"/>
      <c r="AE45" s="162"/>
      <c r="AF45" s="162"/>
      <c r="AG45" s="88"/>
      <c r="AH45" s="323">
        <v>11.978</v>
      </c>
      <c r="AI45" s="323">
        <v>185</v>
      </c>
      <c r="AJ45" s="324">
        <f t="shared" si="0"/>
        <v>2215.9299999999998</v>
      </c>
      <c r="AK45" s="88"/>
      <c r="AL45" s="49"/>
      <c r="AM45" s="49"/>
      <c r="AN45" s="161"/>
      <c r="AO45" s="161"/>
      <c r="AP45" s="168"/>
      <c r="AQ45" s="49"/>
    </row>
    <row r="46" spans="1:45" ht="34.5" customHeight="1">
      <c r="A46" s="388" t="s">
        <v>150</v>
      </c>
      <c r="B46" s="1"/>
      <c r="C46" s="1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3"/>
      <c r="V46" s="162"/>
      <c r="W46" s="172"/>
      <c r="X46" s="162"/>
      <c r="Y46" s="162"/>
      <c r="Z46" s="162"/>
      <c r="AA46" s="162"/>
      <c r="AB46" s="162"/>
      <c r="AC46" s="162"/>
      <c r="AD46" s="162"/>
      <c r="AE46" s="162"/>
      <c r="AF46" s="162"/>
      <c r="AG46" s="88">
        <v>0.04</v>
      </c>
      <c r="AH46" s="323">
        <v>5.04</v>
      </c>
      <c r="AI46" s="323">
        <v>135</v>
      </c>
      <c r="AJ46" s="324">
        <f t="shared" si="0"/>
        <v>680.4</v>
      </c>
      <c r="AK46" s="88"/>
      <c r="AL46" s="49"/>
      <c r="AM46" s="49"/>
      <c r="AN46" s="161"/>
      <c r="AO46" s="161"/>
      <c r="AP46" s="168"/>
      <c r="AQ46" s="49"/>
    </row>
    <row r="47" spans="1:45" ht="34.5" customHeight="1">
      <c r="A47" s="387" t="s">
        <v>78</v>
      </c>
      <c r="B47" s="1"/>
      <c r="C47" s="1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3"/>
      <c r="V47" s="162"/>
      <c r="W47" s="172"/>
      <c r="X47" s="162"/>
      <c r="Y47" s="162"/>
      <c r="Z47" s="162"/>
      <c r="AA47" s="162"/>
      <c r="AB47" s="162"/>
      <c r="AC47" s="162"/>
      <c r="AD47" s="162"/>
      <c r="AE47" s="162"/>
      <c r="AF47" s="162"/>
      <c r="AG47" s="88">
        <v>9.9600000000000009</v>
      </c>
      <c r="AH47" s="323">
        <v>6.7949999999999999</v>
      </c>
      <c r="AI47" s="323">
        <v>70</v>
      </c>
      <c r="AJ47" s="324">
        <f t="shared" si="0"/>
        <v>475.65</v>
      </c>
      <c r="AK47" s="88"/>
      <c r="AL47" s="49"/>
      <c r="AM47" s="49"/>
      <c r="AN47" s="161"/>
      <c r="AO47" s="161"/>
      <c r="AP47" s="168"/>
      <c r="AQ47" s="49"/>
    </row>
    <row r="48" spans="1:45" ht="34.5" customHeight="1">
      <c r="A48" s="387" t="s">
        <v>157</v>
      </c>
      <c r="B48" s="1"/>
      <c r="C48" s="1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3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88">
        <v>3.984</v>
      </c>
      <c r="AH48" s="323">
        <v>1.1759999999999999</v>
      </c>
      <c r="AI48" s="323">
        <v>184.27</v>
      </c>
      <c r="AJ48" s="324">
        <f t="shared" si="0"/>
        <v>216.70151999999999</v>
      </c>
      <c r="AK48" s="88"/>
      <c r="AL48" s="49"/>
      <c r="AM48" s="49"/>
      <c r="AN48" s="161"/>
      <c r="AO48" s="161"/>
      <c r="AP48" s="168"/>
      <c r="AQ48" s="49"/>
    </row>
    <row r="49" spans="1:43" ht="34.5" customHeight="1">
      <c r="A49" s="387" t="s">
        <v>79</v>
      </c>
      <c r="B49" s="1"/>
      <c r="C49" s="1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3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88"/>
      <c r="AH49" s="323">
        <v>0.22</v>
      </c>
      <c r="AI49" s="323">
        <v>830</v>
      </c>
      <c r="AJ49" s="324">
        <f t="shared" si="0"/>
        <v>182.6</v>
      </c>
      <c r="AK49" s="88"/>
      <c r="AL49" s="49"/>
      <c r="AM49" s="49"/>
      <c r="AN49" s="161"/>
      <c r="AO49" s="161"/>
      <c r="AP49" s="168"/>
      <c r="AQ49" s="49"/>
    </row>
    <row r="50" spans="1:43" ht="34.5" customHeight="1">
      <c r="A50" s="388" t="s">
        <v>56</v>
      </c>
      <c r="B50" s="1"/>
      <c r="C50" s="1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3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88">
        <v>2.3239999999999998</v>
      </c>
      <c r="AH50" s="323">
        <v>10.08</v>
      </c>
      <c r="AI50" s="323">
        <v>54.39</v>
      </c>
      <c r="AJ50" s="324">
        <f t="shared" si="0"/>
        <v>548.25120000000004</v>
      </c>
      <c r="AK50" s="88"/>
      <c r="AL50" s="49"/>
      <c r="AM50" s="49"/>
      <c r="AN50" s="161"/>
      <c r="AO50" s="161"/>
      <c r="AP50" s="168"/>
      <c r="AQ50" s="49"/>
    </row>
    <row r="51" spans="1:43" ht="34.5" customHeight="1">
      <c r="A51" s="387" t="s">
        <v>55</v>
      </c>
      <c r="B51" s="1"/>
      <c r="C51" s="1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3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88">
        <v>0.83</v>
      </c>
      <c r="AH51" s="323">
        <v>3.36</v>
      </c>
      <c r="AI51" s="323">
        <v>56.17</v>
      </c>
      <c r="AJ51" s="324">
        <f t="shared" si="0"/>
        <v>188.7312</v>
      </c>
      <c r="AK51" s="88"/>
      <c r="AL51" s="49"/>
      <c r="AM51" s="49"/>
      <c r="AN51" s="161"/>
      <c r="AO51" s="161"/>
      <c r="AP51" s="168"/>
      <c r="AQ51" s="49"/>
    </row>
    <row r="52" spans="1:43" ht="34.5" customHeight="1">
      <c r="A52" s="387" t="s">
        <v>227</v>
      </c>
      <c r="B52" s="2"/>
      <c r="C52" s="1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3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88">
        <v>6.64</v>
      </c>
      <c r="AH52" s="323">
        <v>26.88</v>
      </c>
      <c r="AI52" s="323">
        <v>105</v>
      </c>
      <c r="AJ52" s="324">
        <f t="shared" si="0"/>
        <v>2822.4</v>
      </c>
      <c r="AK52" s="88"/>
      <c r="AL52" s="49"/>
      <c r="AM52" s="49"/>
      <c r="AN52" s="161"/>
      <c r="AO52" s="161"/>
      <c r="AP52" s="168"/>
      <c r="AQ52" s="49"/>
    </row>
    <row r="53" spans="1:43" ht="34.5" customHeight="1">
      <c r="A53" s="387" t="s">
        <v>140</v>
      </c>
      <c r="B53" s="173"/>
      <c r="C53" s="174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3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88">
        <v>0.249</v>
      </c>
      <c r="AH53" s="323">
        <v>24</v>
      </c>
      <c r="AI53" s="323">
        <v>6.9</v>
      </c>
      <c r="AJ53" s="323">
        <f t="shared" si="0"/>
        <v>165.60000000000002</v>
      </c>
      <c r="AK53" s="88"/>
      <c r="AL53" s="49"/>
      <c r="AM53" s="49"/>
      <c r="AN53" s="161"/>
      <c r="AO53" s="161"/>
      <c r="AP53" s="168"/>
      <c r="AQ53" s="49"/>
    </row>
    <row r="54" spans="1:43" ht="34.5" customHeight="1">
      <c r="A54" s="386" t="s">
        <v>80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3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88">
        <v>8</v>
      </c>
      <c r="AH54" s="322">
        <v>1.008</v>
      </c>
      <c r="AI54" s="358">
        <v>17</v>
      </c>
      <c r="AJ54" s="323">
        <f t="shared" si="0"/>
        <v>17.135999999999999</v>
      </c>
      <c r="AK54" s="88"/>
      <c r="AL54" s="49"/>
      <c r="AM54" s="49"/>
      <c r="AN54" s="161"/>
      <c r="AO54" s="161"/>
      <c r="AP54" s="168"/>
      <c r="AQ54" s="49"/>
    </row>
    <row r="55" spans="1:43" ht="34.5" customHeight="1">
      <c r="A55" s="175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3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88"/>
      <c r="AI55" s="88"/>
      <c r="AJ55" s="323"/>
      <c r="AK55" s="88"/>
      <c r="AL55" s="49"/>
      <c r="AM55" s="49"/>
      <c r="AN55" s="161"/>
      <c r="AO55" s="176"/>
      <c r="AP55" s="168"/>
      <c r="AQ55" s="49"/>
    </row>
    <row r="56" spans="1:43" ht="34.5" customHeight="1">
      <c r="A56" s="175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3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88"/>
      <c r="AI56" s="88"/>
      <c r="AJ56" s="323"/>
      <c r="AK56" s="88"/>
      <c r="AL56" s="49"/>
      <c r="AM56" s="49"/>
      <c r="AN56" s="161"/>
      <c r="AO56" s="176"/>
      <c r="AP56" s="168"/>
      <c r="AQ56" s="49"/>
    </row>
    <row r="57" spans="1:43" ht="34.5" customHeight="1">
      <c r="A57" s="177"/>
      <c r="B57" s="178"/>
      <c r="C57" s="178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3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79"/>
      <c r="AI57" s="88"/>
      <c r="AJ57" s="323"/>
      <c r="AK57" s="88"/>
      <c r="AL57" s="49"/>
      <c r="AM57" s="49"/>
      <c r="AN57" s="161"/>
      <c r="AO57" s="176"/>
      <c r="AP57" s="168"/>
      <c r="AQ57" s="49"/>
    </row>
    <row r="58" spans="1:43" ht="34.5" customHeight="1">
      <c r="A58" s="177"/>
      <c r="B58" s="180"/>
      <c r="C58" s="181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3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79"/>
      <c r="AI58" s="88"/>
      <c r="AJ58" s="323"/>
      <c r="AK58" s="88"/>
      <c r="AL58" s="49"/>
      <c r="AM58" s="49"/>
      <c r="AN58" s="161"/>
      <c r="AO58" s="161"/>
      <c r="AP58" s="166"/>
      <c r="AQ58" s="49"/>
    </row>
    <row r="59" spans="1:43" ht="34.5" customHeight="1">
      <c r="A59" s="182"/>
      <c r="B59" s="112"/>
      <c r="C59" s="170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71"/>
      <c r="AH59" s="85" t="s">
        <v>127</v>
      </c>
      <c r="AI59" s="86"/>
      <c r="AJ59" s="325">
        <f xml:space="preserve"> SUM(AJ29:AJ54)</f>
        <v>24624.591619999992</v>
      </c>
      <c r="AK59" s="359">
        <v>146</v>
      </c>
      <c r="AL59" s="49"/>
      <c r="AM59" s="49"/>
      <c r="AN59" s="161"/>
      <c r="AO59" s="161"/>
      <c r="AP59" s="166"/>
      <c r="AQ59" s="49"/>
    </row>
    <row r="60" spans="1:43" ht="34.5" customHeight="1">
      <c r="A60" s="183" t="s">
        <v>81</v>
      </c>
      <c r="C60" s="151" t="s">
        <v>82</v>
      </c>
      <c r="AN60" s="49"/>
    </row>
    <row r="61" spans="1:43" ht="34.5" customHeight="1">
      <c r="A61" s="183" t="s">
        <v>83</v>
      </c>
      <c r="L61" s="183" t="s">
        <v>84</v>
      </c>
      <c r="M61" s="47"/>
      <c r="W61" s="439" t="s">
        <v>85</v>
      </c>
      <c r="X61" s="440"/>
      <c r="Y61" s="440"/>
    </row>
    <row r="62" spans="1:43" ht="34.5" customHeight="1">
      <c r="L62" s="183" t="s">
        <v>86</v>
      </c>
      <c r="M62" s="47"/>
      <c r="W62" s="440"/>
      <c r="X62" s="440"/>
      <c r="Y62" s="440"/>
      <c r="Z62" s="184"/>
      <c r="AA62" s="184"/>
      <c r="AB62" s="184"/>
      <c r="AD62" s="184"/>
      <c r="AE62" s="184"/>
      <c r="AF62" s="184"/>
      <c r="AH62" s="169"/>
      <c r="AI62" s="169"/>
      <c r="AJ62" s="169"/>
      <c r="AK62" s="169"/>
    </row>
    <row r="63" spans="1:43" ht="34.5" customHeight="1">
      <c r="A63" s="183" t="s">
        <v>128</v>
      </c>
      <c r="W63" s="51" t="s">
        <v>129</v>
      </c>
      <c r="Z63" s="183" t="s">
        <v>88</v>
      </c>
      <c r="AD63" s="183" t="s">
        <v>89</v>
      </c>
      <c r="AH63" s="47"/>
      <c r="AI63" s="47"/>
      <c r="AJ63" s="47"/>
      <c r="AK63" s="169"/>
    </row>
    <row r="64" spans="1:43" ht="34.5" customHeight="1">
      <c r="A64" s="183" t="s">
        <v>90</v>
      </c>
      <c r="L64" s="183" t="s">
        <v>91</v>
      </c>
      <c r="M64" s="47"/>
      <c r="AD64" s="184"/>
      <c r="AE64" s="184"/>
      <c r="AF64" s="184"/>
    </row>
    <row r="65" spans="1:37" ht="34.5" customHeight="1">
      <c r="A65" s="45"/>
      <c r="B65" s="45"/>
      <c r="C65" s="45"/>
      <c r="E65" s="45"/>
      <c r="F65" s="45"/>
      <c r="G65" s="45"/>
      <c r="H65" s="45"/>
      <c r="I65" s="45"/>
      <c r="J65" s="45"/>
      <c r="K65" s="45"/>
      <c r="L65" s="183" t="s">
        <v>86</v>
      </c>
      <c r="M65" s="47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183" t="s">
        <v>92</v>
      </c>
      <c r="AE65" s="45"/>
      <c r="AF65" s="45"/>
      <c r="AG65" s="45"/>
      <c r="AH65" s="45"/>
      <c r="AI65" s="45"/>
      <c r="AJ65" s="45"/>
      <c r="AK65" s="45"/>
    </row>
    <row r="66" spans="1:37" ht="34.5" customHeight="1">
      <c r="A66" s="45"/>
      <c r="B66" s="45"/>
      <c r="C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7"/>
      <c r="AE66" s="63"/>
      <c r="AF66" s="45"/>
      <c r="AG66" s="45"/>
      <c r="AH66" s="45"/>
      <c r="AI66" s="45"/>
      <c r="AJ66" s="45"/>
      <c r="AK66" s="45"/>
    </row>
    <row r="67" spans="1:37" ht="34.5" customHeight="1">
      <c r="A67" s="45"/>
      <c r="B67" s="45"/>
      <c r="C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</row>
    <row r="68" spans="1:37" ht="34.5" customHeight="1">
      <c r="A68" s="45"/>
      <c r="B68" s="45"/>
      <c r="C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</row>
    <row r="69" spans="1:37" ht="34.5" customHeight="1">
      <c r="A69" s="45"/>
      <c r="B69" s="45"/>
      <c r="C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</row>
    <row r="70" spans="1:37" ht="34.5" customHeight="1">
      <c r="A70" s="45"/>
      <c r="B70" s="45"/>
      <c r="C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</row>
    <row r="71" spans="1:37" ht="34.5" customHeight="1">
      <c r="A71" s="45"/>
      <c r="B71" s="45"/>
      <c r="C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</row>
    <row r="72" spans="1:37" ht="34.5" customHeight="1">
      <c r="B72" s="45"/>
      <c r="C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</row>
  </sheetData>
  <mergeCells count="61">
    <mergeCell ref="A6:D6"/>
    <mergeCell ref="E6:G6"/>
    <mergeCell ref="H6:J6"/>
    <mergeCell ref="K6:N6"/>
    <mergeCell ref="AH6:AK6"/>
    <mergeCell ref="AC9:AG9"/>
    <mergeCell ref="Q7:R7"/>
    <mergeCell ref="AC7:AG7"/>
    <mergeCell ref="AH7:AK7"/>
    <mergeCell ref="B8:D8"/>
    <mergeCell ref="E8:G8"/>
    <mergeCell ref="H8:J8"/>
    <mergeCell ref="K8:N8"/>
    <mergeCell ref="O8:P8"/>
    <mergeCell ref="Q8:R8"/>
    <mergeCell ref="A7:D7"/>
    <mergeCell ref="E7:G7"/>
    <mergeCell ref="H7:J7"/>
    <mergeCell ref="K7:N7"/>
    <mergeCell ref="O7:P7"/>
    <mergeCell ref="B9:D9"/>
    <mergeCell ref="E9:G9"/>
    <mergeCell ref="H9:J9"/>
    <mergeCell ref="K9:N9"/>
    <mergeCell ref="Q9:R9"/>
    <mergeCell ref="L21:T22"/>
    <mergeCell ref="U21:X22"/>
    <mergeCell ref="Y21:AC22"/>
    <mergeCell ref="AH21:AK21"/>
    <mergeCell ref="AH22:AK22"/>
    <mergeCell ref="B10:D10"/>
    <mergeCell ref="K10:N10"/>
    <mergeCell ref="Q11:R11"/>
    <mergeCell ref="AC11:AG11"/>
    <mergeCell ref="AH20:AK20"/>
    <mergeCell ref="R23:R25"/>
    <mergeCell ref="D23:D25"/>
    <mergeCell ref="E23:E25"/>
    <mergeCell ref="F23:F25"/>
    <mergeCell ref="H23:H25"/>
    <mergeCell ref="I23:I25"/>
    <mergeCell ref="J23:J25"/>
    <mergeCell ref="L23:L25"/>
    <mergeCell ref="N23:N25"/>
    <mergeCell ref="O23:O25"/>
    <mergeCell ref="P23:P25"/>
    <mergeCell ref="Q23:Q25"/>
    <mergeCell ref="S23:S25"/>
    <mergeCell ref="T23:T25"/>
    <mergeCell ref="U23:U25"/>
    <mergeCell ref="V23:V25"/>
    <mergeCell ref="W23:W25"/>
    <mergeCell ref="AF23:AF25"/>
    <mergeCell ref="W61:Y62"/>
    <mergeCell ref="Z23:Z25"/>
    <mergeCell ref="AA23:AA25"/>
    <mergeCell ref="AB23:AB25"/>
    <mergeCell ref="AC23:AC25"/>
    <mergeCell ref="AD23:AD25"/>
    <mergeCell ref="AE23:AE25"/>
    <mergeCell ref="Y23:Y25"/>
  </mergeCells>
  <pageMargins left="0" right="0" top="0" bottom="0" header="0" footer="0"/>
  <pageSetup paperSize="9" scale="3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Сад</vt:lpstr>
      <vt:lpstr>Ясли</vt:lpstr>
      <vt:lpstr>Овз</vt:lpstr>
      <vt:lpstr>Сад 2</vt:lpstr>
      <vt:lpstr>Меню</vt:lpstr>
      <vt:lpstr>Стоимость дня сад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2023-04-10T06:32:28Z</dcterms:modified>
</cp:coreProperties>
</file>